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RAN1 thing\meeting_96_2019_02_Athens\submission\"/>
    </mc:Choice>
  </mc:AlternateContent>
  <bookViews>
    <workbookView xWindow="0" yWindow="0" windowWidth="28800" windowHeight="14025" tabRatio="895" activeTab="6"/>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comments1.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shapeId="0">
      <text>
        <r>
          <rPr>
            <b/>
            <sz val="9"/>
            <color indexed="81"/>
            <rFont val="Tahoma"/>
            <family val="2"/>
          </rPr>
          <t>author:</t>
        </r>
        <r>
          <rPr>
            <sz val="9"/>
            <color indexed="81"/>
            <rFont val="Tahoma"/>
            <family val="2"/>
          </rPr>
          <t xml:space="preserve">
Companies may extent the table by adding more columns</t>
        </r>
      </text>
    </comment>
    <comment ref="Z48" authorId="0" shapeId="0">
      <text>
        <r>
          <rPr>
            <b/>
            <sz val="9"/>
            <color indexed="81"/>
            <rFont val="Tahoma"/>
            <family val="2"/>
          </rPr>
          <t>author:</t>
        </r>
        <r>
          <rPr>
            <sz val="9"/>
            <color indexed="81"/>
            <rFont val="Tahoma"/>
            <family val="2"/>
          </rPr>
          <t xml:space="preserve">
Companies may extent the table by adding more columns</t>
        </r>
      </text>
    </comment>
    <comment ref="AN48" authorId="0" shapeId="0">
      <text>
        <r>
          <rPr>
            <b/>
            <sz val="9"/>
            <color indexed="81"/>
            <rFont val="Tahoma"/>
            <family val="2"/>
          </rPr>
          <t>author:</t>
        </r>
        <r>
          <rPr>
            <sz val="9"/>
            <color indexed="81"/>
            <rFont val="Tahoma"/>
            <family val="2"/>
          </rPr>
          <t xml:space="preserve">
Companies may extent the table by adding more columns</t>
        </r>
      </text>
    </comment>
  </commentList>
</comments>
</file>

<file path=xl/sharedStrings.xml><?xml version="1.0" encoding="utf-8"?>
<sst xmlns="http://schemas.openxmlformats.org/spreadsheetml/2006/main" count="691" uniqueCount="104">
  <si>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</si>
  <si>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</si>
  <si>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</si>
  <si>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</si>
  <si>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</si>
  <si>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</si>
  <si>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</si>
  <si>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</si>
  <si>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</si>
  <si>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</si>
  <si>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</si>
  <si>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</si>
  <si>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</si>
  <si>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</si>
  <si>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</si>
  <si>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</si>
  <si>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</si>
  <si>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</si>
  <si>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</si>
  <si>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</si>
  <si>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</si>
  <si>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</si>
  <si>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</si>
  <si>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</si>
  <si>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</si>
  <si>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</si>
  <si>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</si>
  <si>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</si>
  <si>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</si>
  <si>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</si>
  <si>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</si>
  <si>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</si>
  <si>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</si>
  <si>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</si>
  <si>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</si>
  <si>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</si>
  <si>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</si>
  <si>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</si>
  <si>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</si>
  <si>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</si>
  <si>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</si>
  <si>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</si>
  <si>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</si>
  <si>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</si>
  <si>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</si>
  <si>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</si>
  <si>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</si>
  <si>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</si>
  <si>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</si>
  <si>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</si>
  <si>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</si>
  <si>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</si>
  <si>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</si>
  <si>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</si>
  <si>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</si>
  <si>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</si>
  <si>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baseline</t>
  </si>
  <si>
    <t>4GHz</t>
  </si>
  <si>
    <t>30KHz</t>
  </si>
  <si>
    <t>100MHz</t>
  </si>
  <si>
    <t>R1-1901819</t>
  </si>
  <si>
    <t>PN sequence,
1 port</t>
  </si>
  <si>
    <t>19</t>
  </si>
  <si>
    <t>1</t>
  </si>
  <si>
    <t>12
(comb-6 per symbol, equivalent comb-1 )</t>
  </si>
  <si>
    <t>7.8dB</t>
  </si>
  <si>
    <t>not applied</t>
  </si>
  <si>
    <t>57 sectors in transmission in the same slot</t>
  </si>
  <si>
    <t>CIR estimation for time delay</t>
  </si>
  <si>
    <t>Least square</t>
  </si>
  <si>
    <t>ideal</t>
  </si>
  <si>
    <t>A single fixed beam</t>
  </si>
  <si>
    <t>no precoding</t>
  </si>
  <si>
    <t>MTK, 
perfect sync</t>
  </si>
  <si>
    <t>MTK,
perfect sync</t>
  </si>
  <si>
    <t>MTK,
T1=50ns</t>
  </si>
  <si>
    <t>T1=50ns</t>
  </si>
  <si>
    <t>MTK, outdoor, 100MHz
perfect sync</t>
  </si>
  <si>
    <t>MTK, outdoor, 100MHz
T1=50ns</t>
  </si>
  <si>
    <t>MTK, outdoor, 50MHz
perfect sync</t>
  </si>
  <si>
    <t>2GHz</t>
  </si>
  <si>
    <t>15KHz</t>
  </si>
  <si>
    <t>50MHz</t>
  </si>
  <si>
    <t>OTDOA</t>
  </si>
  <si>
    <t>OTDOA, UMa indoor has similar performance as UMa outdoor. So results are not attached</t>
  </si>
  <si>
    <t>AWGN, assume all LOS</t>
  </si>
  <si>
    <t>4Gz</t>
  </si>
  <si>
    <t>15kHz</t>
  </si>
  <si>
    <t>20MHz</t>
  </si>
  <si>
    <t>PN sequence, one port</t>
  </si>
  <si>
    <t>6.02 dB</t>
  </si>
  <si>
    <t>Not applied</t>
  </si>
  <si>
    <t>Ideal muting</t>
  </si>
  <si>
    <t>RSRP = average power per RE</t>
  </si>
  <si>
    <t>Ideal</t>
  </si>
  <si>
    <t xml:space="preserve">Each gNB perform beamsweeping with LCS α angle = [-52.5 -37.5 -22.5 -7.5 7.5 22.5 37.5 52.5] degrees.
Note these angles are equally 15-degree spaced and centered at zero
</t>
  </si>
  <si>
    <t xml:space="preserve">In a two-symbol PRS occasion:
1st symbol is comb-4 starting at RE index 0,
2nd symbol is comb-4 starting at RE index 2
</t>
  </si>
  <si>
    <t xml:space="preserve">1. AoD estimation: 
gNB beam pattern is known in advance, so a LUT table saving the AoD and power of each beam can be constructed. UE reports the measured RSRP ratio of beams to gNBs (see method 1 in our companion contribution R1-1901817) 
2. Transforming AoD estimation results to UE location:
Least-square estimator
</t>
  </si>
  <si>
    <t>MTK
angle based positioning</t>
  </si>
  <si>
    <t>PN sequence, 1 port</t>
  </si>
  <si>
    <t>angle based</t>
  </si>
  <si>
    <t>MTK,
angle based positioning</t>
  </si>
  <si>
    <t>12</t>
  </si>
  <si>
    <t>12 sectors (one sector in each site) in transmission in the same slot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</si>
</sst>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_ "/>
  </numFmts>
  <fonts count="40">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
      <sz val="9"/>
      <color indexed="81"/>
      <name val="Tahoma"/>
      <family val="2"/>
    </font>
    <font>
      <b/>
      <sz val="9"/>
      <color indexed="81"/>
      <name val="Tahoma"/>
      <family val="2"/>
    </font>
    <font>
      <sz val="11"/>
      <name val="Arial"/>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40">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0" fillId="34" borderId="11" xfId="0" applyFill="1" applyBorder="1" applyAlignment="1">
      <alignment wrapText="1"/>
    </xf>
    <xf numFmtId="0" fontId="36" fillId="0" borderId="12" xfId="0" applyFont="1" applyBorder="1" applyAlignment="1">
      <alignment vertical="center" wrapText="1"/>
    </xf>
    <xf numFmtId="0" fontId="36" fillId="0" borderId="14" xfId="0" applyFont="1" applyBorder="1" applyAlignment="1">
      <alignment vertical="center" wrapText="1"/>
    </xf>
    <xf numFmtId="49" fontId="39" fillId="0" borderId="1" xfId="0" applyNumberFormat="1" applyFont="1" applyBorder="1" applyAlignment="1">
      <alignment wrapText="1"/>
    </xf>
    <xf numFmtId="0" fontId="36" fillId="0" borderId="0" xfId="0" applyFont="1"/>
  </cellXfs>
  <cellStyles count="222">
    <cellStyle name="20% - Accent1" xfId="19" builtinId="30" customBuiltin="1"/>
    <cellStyle name="20% - Accent1 2" xfId="49"/>
    <cellStyle name="20% - Accent1 2 2" xfId="112"/>
    <cellStyle name="20% - Accent1 2_UMi-70GHz" xfId="220"/>
    <cellStyle name="20% - Accent1 3" xfId="95"/>
    <cellStyle name="20% - Accent2" xfId="23" builtinId="34" customBuiltin="1"/>
    <cellStyle name="20% - Accent2 2" xfId="51"/>
    <cellStyle name="20% - Accent2 2 2" xfId="114"/>
    <cellStyle name="20% - Accent2 2_UMi-70GHz" xfId="219"/>
    <cellStyle name="20% - Accent2 3" xfId="97"/>
    <cellStyle name="20% - Accent3" xfId="27" builtinId="38" customBuiltin="1"/>
    <cellStyle name="20% - Accent3 2" xfId="53"/>
    <cellStyle name="20% - Accent3 2 2" xfId="116"/>
    <cellStyle name="20% - Accent3 2_UMi-70GHz" xfId="218"/>
    <cellStyle name="20% - Accent3 3" xfId="99"/>
    <cellStyle name="20% - Accent4" xfId="31" builtinId="42" customBuiltin="1"/>
    <cellStyle name="20% - Accent4 2" xfId="55"/>
    <cellStyle name="20% - Accent4 2 2" xfId="118"/>
    <cellStyle name="20% - Accent4 2_UMi-70GHz" xfId="216"/>
    <cellStyle name="20% - Accent4 3" xfId="101"/>
    <cellStyle name="20% - Accent5" xfId="35" builtinId="46" customBuiltin="1"/>
    <cellStyle name="20% - Accent5 2" xfId="57"/>
    <cellStyle name="20% - Accent5 2 2" xfId="120"/>
    <cellStyle name="20% - Accent5 2_UMi-70GHz" xfId="215"/>
    <cellStyle name="20% - Accent5 3" xfId="103"/>
    <cellStyle name="20% - Accent6" xfId="39" builtinId="50" customBuiltin="1"/>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40% - Accent1" xfId="20" builtinId="31" customBuiltin="1"/>
    <cellStyle name="40% - Accent1 2" xfId="50"/>
    <cellStyle name="40% - Accent1 2 2" xfId="113"/>
    <cellStyle name="40% - Accent1 2_UMi-70GHz" xfId="208"/>
    <cellStyle name="40% - Accent1 3" xfId="96"/>
    <cellStyle name="40% - Accent2" xfId="24" builtinId="35" customBuiltin="1"/>
    <cellStyle name="40% - Accent2 2" xfId="52"/>
    <cellStyle name="40% - Accent2 2 2" xfId="115"/>
    <cellStyle name="40% - Accent2 2_UMi-70GHz" xfId="207"/>
    <cellStyle name="40% - Accent2 3" xfId="98"/>
    <cellStyle name="40% - Accent3" xfId="28" builtinId="39" customBuiltin="1"/>
    <cellStyle name="40% - Accent3 2" xfId="54"/>
    <cellStyle name="40% - Accent3 2 2" xfId="117"/>
    <cellStyle name="40% - Accent3 2_UMi-70GHz" xfId="204"/>
    <cellStyle name="40% - Accent3 3" xfId="100"/>
    <cellStyle name="40% - Accent4" xfId="32" builtinId="43" customBuiltin="1"/>
    <cellStyle name="40% - Accent4 2" xfId="56"/>
    <cellStyle name="40% - Accent4 2 2" xfId="119"/>
    <cellStyle name="40% - Accent4 2_UMi-70GHz" xfId="200"/>
    <cellStyle name="40% - Accent4 3" xfId="102"/>
    <cellStyle name="40% - Accent5" xfId="36" builtinId="47" customBuiltin="1"/>
    <cellStyle name="40% - Accent5 2" xfId="58"/>
    <cellStyle name="40% - Accent5 2 2" xfId="121"/>
    <cellStyle name="40% - Accent5 2_UMi-70GHz" xfId="199"/>
    <cellStyle name="40% - Accent5 3" xfId="104"/>
    <cellStyle name="40% - Accent6" xfId="40" builtinId="51" customBuiltin="1"/>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cellStyle name="Commentaire 2 2" xfId="62"/>
    <cellStyle name="Commentaire 2 2 2" xfId="125"/>
    <cellStyle name="Commentaire 2 3" xfId="108"/>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Output" xfId="11" builtinId="21" customBuiltin="1"/>
    <cellStyle name="TableStyleLight1" xfId="221"/>
    <cellStyle name="Title" xfId="3" builtinId="15" customBuiltin="1"/>
    <cellStyle name="Total" xfId="17" builtinId="25" customBuiltin="1"/>
    <cellStyle name="Warning Text" xfId="15" builtinId="11" customBuiltin="1"/>
    <cellStyle name="一般 2" xfId="47"/>
    <cellStyle name="一般 2 2" xfId="93"/>
    <cellStyle name="一般 2 3" xfId="80"/>
    <cellStyle name="一般 2_UMi-70GHz" xfId="217"/>
    <cellStyle name="一般 3" xfId="67"/>
    <cellStyle name="好_UMi-70GHz" xfId="212"/>
    <cellStyle name="差_UMi-70GHz" xfId="21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MTK, 
perfect sync</c:v>
                </c:pt>
              </c:strCache>
            </c:strRef>
          </c:tx>
          <c:spPr>
            <a:ln w="25400">
              <a:solidFill>
                <a:srgbClr val="0000FF"/>
              </a:solidFill>
              <a:prstDash val="solid"/>
            </a:ln>
          </c:spPr>
          <c:marker>
            <c:symbol val="none"/>
          </c:marker>
          <c:xVal>
            <c:numRef>
              <c:f>'Sc.1 - Office FR1'!$B$71:$B$171</c:f>
              <c:numCache>
                <c:formatCode>General</c:formatCode>
                <c:ptCount val="101"/>
                <c:pt idx="0">
                  <c:v>0</c:v>
                </c:pt>
                <c:pt idx="1">
                  <c:v>0.05</c:v>
                </c:pt>
                <c:pt idx="2">
                  <c:v>0.09</c:v>
                </c:pt>
                <c:pt idx="3">
                  <c:v>0.14000000000000001</c:v>
                </c:pt>
                <c:pt idx="4">
                  <c:v>0.17499999999999999</c:v>
                </c:pt>
                <c:pt idx="5">
                  <c:v>0.22500000000000001</c:v>
                </c:pt>
                <c:pt idx="6">
                  <c:v>0.27</c:v>
                </c:pt>
                <c:pt idx="7">
                  <c:v>0.31</c:v>
                </c:pt>
                <c:pt idx="8">
                  <c:v>0.36</c:v>
                </c:pt>
                <c:pt idx="9">
                  <c:v>0.4</c:v>
                </c:pt>
                <c:pt idx="10">
                  <c:v>0.45</c:v>
                </c:pt>
                <c:pt idx="11">
                  <c:v>0.49</c:v>
                </c:pt>
                <c:pt idx="12">
                  <c:v>0.54</c:v>
                </c:pt>
                <c:pt idx="13">
                  <c:v>0.56999999999999995</c:v>
                </c:pt>
                <c:pt idx="14">
                  <c:v>0.625</c:v>
                </c:pt>
                <c:pt idx="15">
                  <c:v>0.67</c:v>
                </c:pt>
                <c:pt idx="16">
                  <c:v>0.72</c:v>
                </c:pt>
                <c:pt idx="17">
                  <c:v>0.76</c:v>
                </c:pt>
                <c:pt idx="18">
                  <c:v>0.81</c:v>
                </c:pt>
                <c:pt idx="19">
                  <c:v>0.85</c:v>
                </c:pt>
                <c:pt idx="20">
                  <c:v>0.89</c:v>
                </c:pt>
                <c:pt idx="21">
                  <c:v>0.94</c:v>
                </c:pt>
                <c:pt idx="22">
                  <c:v>0.98</c:v>
                </c:pt>
                <c:pt idx="23">
                  <c:v>1.0249999999999999</c:v>
                </c:pt>
                <c:pt idx="24">
                  <c:v>1.06</c:v>
                </c:pt>
                <c:pt idx="25">
                  <c:v>1.1000000000000001</c:v>
                </c:pt>
                <c:pt idx="26">
                  <c:v>1.145</c:v>
                </c:pt>
                <c:pt idx="27">
                  <c:v>1.18</c:v>
                </c:pt>
                <c:pt idx="28">
                  <c:v>1.22</c:v>
                </c:pt>
                <c:pt idx="29">
                  <c:v>1.26</c:v>
                </c:pt>
                <c:pt idx="30">
                  <c:v>1.3</c:v>
                </c:pt>
                <c:pt idx="31">
                  <c:v>1.34</c:v>
                </c:pt>
                <c:pt idx="32">
                  <c:v>1.37</c:v>
                </c:pt>
                <c:pt idx="33">
                  <c:v>1.42</c:v>
                </c:pt>
                <c:pt idx="34">
                  <c:v>1.45</c:v>
                </c:pt>
                <c:pt idx="35">
                  <c:v>1.49</c:v>
                </c:pt>
                <c:pt idx="36">
                  <c:v>1.54</c:v>
                </c:pt>
                <c:pt idx="37">
                  <c:v>1.57</c:v>
                </c:pt>
                <c:pt idx="38">
                  <c:v>1.61</c:v>
                </c:pt>
                <c:pt idx="39">
                  <c:v>1.65</c:v>
                </c:pt>
                <c:pt idx="40">
                  <c:v>1.68</c:v>
                </c:pt>
                <c:pt idx="41">
                  <c:v>1.7250000000000001</c:v>
                </c:pt>
                <c:pt idx="42">
                  <c:v>1.77</c:v>
                </c:pt>
                <c:pt idx="43">
                  <c:v>1.81</c:v>
                </c:pt>
                <c:pt idx="44">
                  <c:v>1.845</c:v>
                </c:pt>
                <c:pt idx="45">
                  <c:v>1.88</c:v>
                </c:pt>
                <c:pt idx="46">
                  <c:v>1.925</c:v>
                </c:pt>
                <c:pt idx="47">
                  <c:v>1.96</c:v>
                </c:pt>
                <c:pt idx="48">
                  <c:v>2</c:v>
                </c:pt>
                <c:pt idx="49">
                  <c:v>2.06</c:v>
                </c:pt>
                <c:pt idx="50">
                  <c:v>2.125</c:v>
                </c:pt>
                <c:pt idx="51">
                  <c:v>2.1800000000000002</c:v>
                </c:pt>
                <c:pt idx="52">
                  <c:v>2.25</c:v>
                </c:pt>
                <c:pt idx="53">
                  <c:v>2.31</c:v>
                </c:pt>
                <c:pt idx="54">
                  <c:v>2.3650000000000002</c:v>
                </c:pt>
                <c:pt idx="55">
                  <c:v>2.4249999999999998</c:v>
                </c:pt>
                <c:pt idx="56">
                  <c:v>2.4900000000000002</c:v>
                </c:pt>
                <c:pt idx="57">
                  <c:v>2.5499999999999998</c:v>
                </c:pt>
                <c:pt idx="58">
                  <c:v>2.61</c:v>
                </c:pt>
                <c:pt idx="59">
                  <c:v>2.6749999999999998</c:v>
                </c:pt>
                <c:pt idx="60">
                  <c:v>2.7349999999999999</c:v>
                </c:pt>
                <c:pt idx="61">
                  <c:v>2.8</c:v>
                </c:pt>
                <c:pt idx="62">
                  <c:v>2.855</c:v>
                </c:pt>
                <c:pt idx="63">
                  <c:v>2.92</c:v>
                </c:pt>
                <c:pt idx="64">
                  <c:v>2.98</c:v>
                </c:pt>
                <c:pt idx="65">
                  <c:v>3.06</c:v>
                </c:pt>
                <c:pt idx="66">
                  <c:v>3.15</c:v>
                </c:pt>
                <c:pt idx="67">
                  <c:v>3.25</c:v>
                </c:pt>
                <c:pt idx="68">
                  <c:v>3.34</c:v>
                </c:pt>
                <c:pt idx="69">
                  <c:v>3.4249999999999998</c:v>
                </c:pt>
                <c:pt idx="70">
                  <c:v>3.52</c:v>
                </c:pt>
                <c:pt idx="71">
                  <c:v>3.605</c:v>
                </c:pt>
                <c:pt idx="72">
                  <c:v>3.7</c:v>
                </c:pt>
                <c:pt idx="73">
                  <c:v>3.79</c:v>
                </c:pt>
                <c:pt idx="74">
                  <c:v>3.875</c:v>
                </c:pt>
                <c:pt idx="75">
                  <c:v>3.97</c:v>
                </c:pt>
                <c:pt idx="76">
                  <c:v>4.17</c:v>
                </c:pt>
                <c:pt idx="77">
                  <c:v>4.42</c:v>
                </c:pt>
                <c:pt idx="78">
                  <c:v>4.66</c:v>
                </c:pt>
                <c:pt idx="79">
                  <c:v>4.92</c:v>
                </c:pt>
                <c:pt idx="80">
                  <c:v>5.25</c:v>
                </c:pt>
                <c:pt idx="81">
                  <c:v>5.63</c:v>
                </c:pt>
                <c:pt idx="82">
                  <c:v>6</c:v>
                </c:pt>
                <c:pt idx="83">
                  <c:v>6.37</c:v>
                </c:pt>
                <c:pt idx="84">
                  <c:v>6.75</c:v>
                </c:pt>
                <c:pt idx="85">
                  <c:v>7.15</c:v>
                </c:pt>
                <c:pt idx="86">
                  <c:v>7.57</c:v>
                </c:pt>
                <c:pt idx="87">
                  <c:v>8</c:v>
                </c:pt>
                <c:pt idx="88">
                  <c:v>8.6</c:v>
                </c:pt>
                <c:pt idx="89">
                  <c:v>9.33</c:v>
                </c:pt>
                <c:pt idx="90">
                  <c:v>10</c:v>
                </c:pt>
                <c:pt idx="91">
                  <c:v>10.8</c:v>
                </c:pt>
                <c:pt idx="92">
                  <c:v>12</c:v>
                </c:pt>
                <c:pt idx="93">
                  <c:v>16</c:v>
                </c:pt>
                <c:pt idx="94">
                  <c:v>17</c:v>
                </c:pt>
                <c:pt idx="95">
                  <c:v>19</c:v>
                </c:pt>
                <c:pt idx="96">
                  <c:v>23.7</c:v>
                </c:pt>
                <c:pt idx="97">
                  <c:v>30.5</c:v>
                </c:pt>
                <c:pt idx="98">
                  <c:v>32</c:v>
                </c:pt>
                <c:pt idx="99">
                  <c:v>35</c:v>
                </c:pt>
                <c:pt idx="100">
                  <c:v>43</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560647264"/>
        <c:axId val="560649616"/>
      </c:scatterChart>
      <c:valAx>
        <c:axId val="56064726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560649616"/>
        <c:crosses val="autoZero"/>
        <c:crossBetween val="midCat"/>
      </c:valAx>
      <c:valAx>
        <c:axId val="5606496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5606472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737536"/>
        <c:axId val="358737928"/>
      </c:scatterChart>
      <c:valAx>
        <c:axId val="3587375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737928"/>
        <c:crosses val="autoZero"/>
        <c:crossBetween val="midCat"/>
      </c:valAx>
      <c:valAx>
        <c:axId val="3587379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7375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739496"/>
        <c:axId val="358740280"/>
      </c:scatterChart>
      <c:valAx>
        <c:axId val="35873949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740280"/>
        <c:crosses val="autoZero"/>
        <c:crossBetween val="midCat"/>
      </c:valAx>
      <c:valAx>
        <c:axId val="358740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7394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739104"/>
        <c:axId val="358738712"/>
      </c:scatterChart>
      <c:valAx>
        <c:axId val="358739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738712"/>
        <c:crosses val="autoZero"/>
        <c:crossBetween val="midCat"/>
      </c:valAx>
      <c:valAx>
        <c:axId val="3587387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739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257544"/>
        <c:axId val="358257936"/>
      </c:scatterChart>
      <c:valAx>
        <c:axId val="35825754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257936"/>
        <c:crosses val="autoZero"/>
        <c:crossBetween val="midCat"/>
      </c:valAx>
      <c:valAx>
        <c:axId val="3582579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2575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255584"/>
        <c:axId val="358257152"/>
      </c:scatterChart>
      <c:valAx>
        <c:axId val="3582555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257152"/>
        <c:crosses val="autoZero"/>
        <c:crossBetween val="midCat"/>
      </c:valAx>
      <c:valAx>
        <c:axId val="358257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2555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MTK,
perfect sync</c:v>
                </c:pt>
              </c:strCache>
            </c:strRef>
          </c:tx>
          <c:spPr>
            <a:ln w="25400">
              <a:solidFill>
                <a:srgbClr val="0000FF"/>
              </a:solidFill>
              <a:prstDash val="solid"/>
            </a:ln>
          </c:spPr>
          <c:marker>
            <c:symbol val="none"/>
          </c:marker>
          <c:xVal>
            <c:numRef>
              <c:f>'Sc.2 - UMi FR1'!$B$73:$B$173</c:f>
              <c:numCache>
                <c:formatCode>General</c:formatCode>
                <c:ptCount val="101"/>
                <c:pt idx="0">
                  <c:v>0</c:v>
                </c:pt>
                <c:pt idx="1">
                  <c:v>2.5000000000000001E-2</c:v>
                </c:pt>
                <c:pt idx="2">
                  <c:v>4.4999999999999998E-2</c:v>
                </c:pt>
                <c:pt idx="3">
                  <c:v>6.5000000000000002E-2</c:v>
                </c:pt>
                <c:pt idx="4">
                  <c:v>0.09</c:v>
                </c:pt>
                <c:pt idx="5">
                  <c:v>0.11</c:v>
                </c:pt>
                <c:pt idx="6">
                  <c:v>0.13500000000000001</c:v>
                </c:pt>
                <c:pt idx="7">
                  <c:v>0.155</c:v>
                </c:pt>
                <c:pt idx="8">
                  <c:v>0.18</c:v>
                </c:pt>
                <c:pt idx="9">
                  <c:v>0.2</c:v>
                </c:pt>
                <c:pt idx="10">
                  <c:v>0.22500000000000001</c:v>
                </c:pt>
                <c:pt idx="11">
                  <c:v>0.24</c:v>
                </c:pt>
                <c:pt idx="12">
                  <c:v>0.27</c:v>
                </c:pt>
                <c:pt idx="13">
                  <c:v>0.28499999999999998</c:v>
                </c:pt>
                <c:pt idx="14">
                  <c:v>0.32</c:v>
                </c:pt>
                <c:pt idx="15">
                  <c:v>0.34499999999999997</c:v>
                </c:pt>
                <c:pt idx="16">
                  <c:v>0.36</c:v>
                </c:pt>
                <c:pt idx="17">
                  <c:v>0.38</c:v>
                </c:pt>
                <c:pt idx="18">
                  <c:v>0.4</c:v>
                </c:pt>
                <c:pt idx="19">
                  <c:v>0.42499999999999999</c:v>
                </c:pt>
                <c:pt idx="20">
                  <c:v>0.45</c:v>
                </c:pt>
                <c:pt idx="21">
                  <c:v>0.47</c:v>
                </c:pt>
                <c:pt idx="22">
                  <c:v>0.49</c:v>
                </c:pt>
                <c:pt idx="23">
                  <c:v>0.51500000000000001</c:v>
                </c:pt>
                <c:pt idx="24">
                  <c:v>0.54</c:v>
                </c:pt>
                <c:pt idx="25">
                  <c:v>0.55500000000000005</c:v>
                </c:pt>
                <c:pt idx="26">
                  <c:v>0.57999999999999996</c:v>
                </c:pt>
                <c:pt idx="27">
                  <c:v>0.60499999999999998</c:v>
                </c:pt>
                <c:pt idx="28">
                  <c:v>0.625</c:v>
                </c:pt>
                <c:pt idx="29">
                  <c:v>0.65</c:v>
                </c:pt>
                <c:pt idx="30">
                  <c:v>0.67</c:v>
                </c:pt>
                <c:pt idx="31">
                  <c:v>0.69</c:v>
                </c:pt>
                <c:pt idx="32">
                  <c:v>0.72</c:v>
                </c:pt>
                <c:pt idx="33">
                  <c:v>0.74</c:v>
                </c:pt>
                <c:pt idx="34">
                  <c:v>0.76</c:v>
                </c:pt>
                <c:pt idx="35">
                  <c:v>0.78</c:v>
                </c:pt>
                <c:pt idx="36">
                  <c:v>0.80500000000000005</c:v>
                </c:pt>
                <c:pt idx="37">
                  <c:v>0.82499999999999996</c:v>
                </c:pt>
                <c:pt idx="38">
                  <c:v>0.85</c:v>
                </c:pt>
                <c:pt idx="39">
                  <c:v>0.875</c:v>
                </c:pt>
                <c:pt idx="40">
                  <c:v>0.89500000000000002</c:v>
                </c:pt>
                <c:pt idx="41">
                  <c:v>0.92</c:v>
                </c:pt>
                <c:pt idx="42">
                  <c:v>0.94</c:v>
                </c:pt>
                <c:pt idx="43">
                  <c:v>0.96</c:v>
                </c:pt>
                <c:pt idx="44">
                  <c:v>0.98</c:v>
                </c:pt>
                <c:pt idx="45">
                  <c:v>1.01</c:v>
                </c:pt>
                <c:pt idx="46">
                  <c:v>1.06</c:v>
                </c:pt>
                <c:pt idx="47">
                  <c:v>1.1000000000000001</c:v>
                </c:pt>
                <c:pt idx="48">
                  <c:v>1.145</c:v>
                </c:pt>
                <c:pt idx="49">
                  <c:v>1.19</c:v>
                </c:pt>
                <c:pt idx="50">
                  <c:v>1.2350000000000001</c:v>
                </c:pt>
                <c:pt idx="51">
                  <c:v>1.2749999999999999</c:v>
                </c:pt>
                <c:pt idx="52">
                  <c:v>1.32</c:v>
                </c:pt>
                <c:pt idx="53">
                  <c:v>1.36</c:v>
                </c:pt>
                <c:pt idx="54">
                  <c:v>1.405</c:v>
                </c:pt>
                <c:pt idx="55">
                  <c:v>1.45</c:v>
                </c:pt>
                <c:pt idx="56">
                  <c:v>1.4950000000000001</c:v>
                </c:pt>
                <c:pt idx="57">
                  <c:v>1.54</c:v>
                </c:pt>
                <c:pt idx="58">
                  <c:v>1.575</c:v>
                </c:pt>
                <c:pt idx="59">
                  <c:v>1.625</c:v>
                </c:pt>
                <c:pt idx="60">
                  <c:v>1.66</c:v>
                </c:pt>
                <c:pt idx="61">
                  <c:v>1.71</c:v>
                </c:pt>
                <c:pt idx="62">
                  <c:v>1.75</c:v>
                </c:pt>
                <c:pt idx="63">
                  <c:v>1.8</c:v>
                </c:pt>
                <c:pt idx="64">
                  <c:v>1.84</c:v>
                </c:pt>
                <c:pt idx="65">
                  <c:v>1.88</c:v>
                </c:pt>
                <c:pt idx="66">
                  <c:v>1.925</c:v>
                </c:pt>
                <c:pt idx="67">
                  <c:v>1.9750000000000001</c:v>
                </c:pt>
                <c:pt idx="68">
                  <c:v>2.04</c:v>
                </c:pt>
                <c:pt idx="69">
                  <c:v>2.15</c:v>
                </c:pt>
                <c:pt idx="70">
                  <c:v>2.2599999999999998</c:v>
                </c:pt>
                <c:pt idx="71">
                  <c:v>2.37</c:v>
                </c:pt>
                <c:pt idx="72">
                  <c:v>2.48</c:v>
                </c:pt>
                <c:pt idx="73">
                  <c:v>2.5950000000000002</c:v>
                </c:pt>
                <c:pt idx="74">
                  <c:v>2.7</c:v>
                </c:pt>
                <c:pt idx="75">
                  <c:v>2.81</c:v>
                </c:pt>
                <c:pt idx="76">
                  <c:v>2.9249999999999998</c:v>
                </c:pt>
                <c:pt idx="77">
                  <c:v>3.09</c:v>
                </c:pt>
                <c:pt idx="78">
                  <c:v>3.34</c:v>
                </c:pt>
                <c:pt idx="79">
                  <c:v>3.58</c:v>
                </c:pt>
                <c:pt idx="80">
                  <c:v>3.8250000000000002</c:v>
                </c:pt>
                <c:pt idx="81">
                  <c:v>4.125</c:v>
                </c:pt>
                <c:pt idx="82">
                  <c:v>4.5</c:v>
                </c:pt>
                <c:pt idx="83">
                  <c:v>4.87</c:v>
                </c:pt>
                <c:pt idx="84">
                  <c:v>5.16</c:v>
                </c:pt>
                <c:pt idx="85">
                  <c:v>5.42</c:v>
                </c:pt>
                <c:pt idx="86">
                  <c:v>5.67</c:v>
                </c:pt>
                <c:pt idx="87">
                  <c:v>5.91</c:v>
                </c:pt>
                <c:pt idx="88">
                  <c:v>6.5</c:v>
                </c:pt>
                <c:pt idx="89">
                  <c:v>7.25</c:v>
                </c:pt>
                <c:pt idx="90">
                  <c:v>8</c:v>
                </c:pt>
                <c:pt idx="91">
                  <c:v>8.75</c:v>
                </c:pt>
                <c:pt idx="92">
                  <c:v>9.4</c:v>
                </c:pt>
                <c:pt idx="93">
                  <c:v>10</c:v>
                </c:pt>
                <c:pt idx="94">
                  <c:v>11</c:v>
                </c:pt>
                <c:pt idx="95">
                  <c:v>13.25</c:v>
                </c:pt>
                <c:pt idx="96">
                  <c:v>14</c:v>
                </c:pt>
                <c:pt idx="97">
                  <c:v>16</c:v>
                </c:pt>
                <c:pt idx="98">
                  <c:v>21</c:v>
                </c:pt>
                <c:pt idx="99">
                  <c:v>29</c:v>
                </c:pt>
                <c:pt idx="100">
                  <c:v>87</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MTK,
T1=50ns</c:v>
                </c:pt>
              </c:strCache>
            </c:strRef>
          </c:tx>
          <c:spPr>
            <a:ln w="25400">
              <a:solidFill>
                <a:srgbClr val="FF00FF"/>
              </a:solidFill>
              <a:prstDash val="solid"/>
            </a:ln>
          </c:spPr>
          <c:marker>
            <c:symbol val="none"/>
          </c:marker>
          <c:xVal>
            <c:numRef>
              <c:f>'Sc.2 - UMi FR1'!$C$73:$C$173</c:f>
              <c:numCache>
                <c:formatCode>General</c:formatCode>
                <c:ptCount val="101"/>
                <c:pt idx="0">
                  <c:v>0</c:v>
                </c:pt>
                <c:pt idx="1">
                  <c:v>2.35</c:v>
                </c:pt>
                <c:pt idx="2">
                  <c:v>3.2</c:v>
                </c:pt>
                <c:pt idx="3">
                  <c:v>3.8</c:v>
                </c:pt>
                <c:pt idx="4">
                  <c:v>4.3499999999999996</c:v>
                </c:pt>
                <c:pt idx="5">
                  <c:v>4.8</c:v>
                </c:pt>
                <c:pt idx="6">
                  <c:v>5.2</c:v>
                </c:pt>
                <c:pt idx="7">
                  <c:v>5.55</c:v>
                </c:pt>
                <c:pt idx="8">
                  <c:v>5.9</c:v>
                </c:pt>
                <c:pt idx="9">
                  <c:v>6.2</c:v>
                </c:pt>
                <c:pt idx="10">
                  <c:v>6.4</c:v>
                </c:pt>
                <c:pt idx="11">
                  <c:v>6.65</c:v>
                </c:pt>
                <c:pt idx="12">
                  <c:v>6.9</c:v>
                </c:pt>
                <c:pt idx="13">
                  <c:v>7.1</c:v>
                </c:pt>
                <c:pt idx="14">
                  <c:v>7.3</c:v>
                </c:pt>
                <c:pt idx="15">
                  <c:v>7.5</c:v>
                </c:pt>
                <c:pt idx="16">
                  <c:v>7.7</c:v>
                </c:pt>
                <c:pt idx="17">
                  <c:v>7.85</c:v>
                </c:pt>
                <c:pt idx="18">
                  <c:v>8.0500000000000007</c:v>
                </c:pt>
                <c:pt idx="19">
                  <c:v>8.4</c:v>
                </c:pt>
                <c:pt idx="20">
                  <c:v>8.5050000000000008</c:v>
                </c:pt>
                <c:pt idx="21">
                  <c:v>8.8000000000000007</c:v>
                </c:pt>
                <c:pt idx="22">
                  <c:v>9.1</c:v>
                </c:pt>
                <c:pt idx="23">
                  <c:v>9.5500000000000007</c:v>
                </c:pt>
                <c:pt idx="24">
                  <c:v>10</c:v>
                </c:pt>
                <c:pt idx="25">
                  <c:v>10.199999999999999</c:v>
                </c:pt>
                <c:pt idx="26">
                  <c:v>10.35</c:v>
                </c:pt>
                <c:pt idx="27">
                  <c:v>10.5</c:v>
                </c:pt>
                <c:pt idx="28">
                  <c:v>10.7</c:v>
                </c:pt>
                <c:pt idx="29">
                  <c:v>10.85</c:v>
                </c:pt>
                <c:pt idx="30">
                  <c:v>11</c:v>
                </c:pt>
                <c:pt idx="31">
                  <c:v>11.25</c:v>
                </c:pt>
                <c:pt idx="32">
                  <c:v>11.5</c:v>
                </c:pt>
                <c:pt idx="33">
                  <c:v>11.75</c:v>
                </c:pt>
                <c:pt idx="34">
                  <c:v>12.05</c:v>
                </c:pt>
                <c:pt idx="35">
                  <c:v>12.3</c:v>
                </c:pt>
                <c:pt idx="36">
                  <c:v>12.55</c:v>
                </c:pt>
                <c:pt idx="37">
                  <c:v>12.8</c:v>
                </c:pt>
                <c:pt idx="38">
                  <c:v>13.05</c:v>
                </c:pt>
                <c:pt idx="39">
                  <c:v>13.25</c:v>
                </c:pt>
                <c:pt idx="40">
                  <c:v>13.5</c:v>
                </c:pt>
                <c:pt idx="41">
                  <c:v>13.75</c:v>
                </c:pt>
                <c:pt idx="42">
                  <c:v>13.95</c:v>
                </c:pt>
                <c:pt idx="43">
                  <c:v>14.2</c:v>
                </c:pt>
                <c:pt idx="44">
                  <c:v>14.45</c:v>
                </c:pt>
                <c:pt idx="45">
                  <c:v>14.75</c:v>
                </c:pt>
                <c:pt idx="46">
                  <c:v>14.95</c:v>
                </c:pt>
                <c:pt idx="47">
                  <c:v>15.25</c:v>
                </c:pt>
                <c:pt idx="48">
                  <c:v>15.5</c:v>
                </c:pt>
                <c:pt idx="49">
                  <c:v>15.75</c:v>
                </c:pt>
                <c:pt idx="50">
                  <c:v>16.05</c:v>
                </c:pt>
                <c:pt idx="51">
                  <c:v>16.399999999999999</c:v>
                </c:pt>
                <c:pt idx="52">
                  <c:v>16.7</c:v>
                </c:pt>
                <c:pt idx="53">
                  <c:v>17.05</c:v>
                </c:pt>
                <c:pt idx="54">
                  <c:v>17.25</c:v>
                </c:pt>
                <c:pt idx="55">
                  <c:v>17.399999999999999</c:v>
                </c:pt>
                <c:pt idx="56">
                  <c:v>17.600000000000001</c:v>
                </c:pt>
                <c:pt idx="57">
                  <c:v>17.75</c:v>
                </c:pt>
                <c:pt idx="58">
                  <c:v>17.95</c:v>
                </c:pt>
                <c:pt idx="59">
                  <c:v>18.25</c:v>
                </c:pt>
                <c:pt idx="60">
                  <c:v>18.5</c:v>
                </c:pt>
                <c:pt idx="61">
                  <c:v>18.75</c:v>
                </c:pt>
                <c:pt idx="62">
                  <c:v>19.05</c:v>
                </c:pt>
                <c:pt idx="63">
                  <c:v>19.25</c:v>
                </c:pt>
                <c:pt idx="64">
                  <c:v>19.5</c:v>
                </c:pt>
                <c:pt idx="65">
                  <c:v>19.75</c:v>
                </c:pt>
                <c:pt idx="66">
                  <c:v>20</c:v>
                </c:pt>
                <c:pt idx="67">
                  <c:v>20.25</c:v>
                </c:pt>
                <c:pt idx="68">
                  <c:v>20.399999999999999</c:v>
                </c:pt>
                <c:pt idx="69">
                  <c:v>20.6</c:v>
                </c:pt>
                <c:pt idx="70">
                  <c:v>20.8</c:v>
                </c:pt>
                <c:pt idx="71">
                  <c:v>21</c:v>
                </c:pt>
                <c:pt idx="72">
                  <c:v>21.4</c:v>
                </c:pt>
                <c:pt idx="73">
                  <c:v>21.7</c:v>
                </c:pt>
                <c:pt idx="74">
                  <c:v>22</c:v>
                </c:pt>
                <c:pt idx="75">
                  <c:v>22.5</c:v>
                </c:pt>
                <c:pt idx="76">
                  <c:v>22.9</c:v>
                </c:pt>
                <c:pt idx="77">
                  <c:v>23.25</c:v>
                </c:pt>
                <c:pt idx="78">
                  <c:v>23.65</c:v>
                </c:pt>
                <c:pt idx="79">
                  <c:v>24</c:v>
                </c:pt>
                <c:pt idx="80">
                  <c:v>24.4</c:v>
                </c:pt>
                <c:pt idx="81">
                  <c:v>24.7</c:v>
                </c:pt>
                <c:pt idx="82">
                  <c:v>25</c:v>
                </c:pt>
                <c:pt idx="83">
                  <c:v>25.35</c:v>
                </c:pt>
                <c:pt idx="84">
                  <c:v>25.6</c:v>
                </c:pt>
                <c:pt idx="85">
                  <c:v>25.9</c:v>
                </c:pt>
                <c:pt idx="86">
                  <c:v>26.25</c:v>
                </c:pt>
                <c:pt idx="87">
                  <c:v>26.55</c:v>
                </c:pt>
                <c:pt idx="88">
                  <c:v>26.9</c:v>
                </c:pt>
                <c:pt idx="89">
                  <c:v>27.4</c:v>
                </c:pt>
                <c:pt idx="90">
                  <c:v>28</c:v>
                </c:pt>
                <c:pt idx="91">
                  <c:v>29.5</c:v>
                </c:pt>
                <c:pt idx="92">
                  <c:v>30.25</c:v>
                </c:pt>
                <c:pt idx="93">
                  <c:v>31</c:v>
                </c:pt>
                <c:pt idx="94">
                  <c:v>31.75</c:v>
                </c:pt>
                <c:pt idx="95">
                  <c:v>33.4</c:v>
                </c:pt>
                <c:pt idx="96">
                  <c:v>34.5</c:v>
                </c:pt>
                <c:pt idx="97">
                  <c:v>36.4</c:v>
                </c:pt>
                <c:pt idx="98">
                  <c:v>37.5</c:v>
                </c:pt>
                <c:pt idx="99">
                  <c:v>41</c:v>
                </c:pt>
                <c:pt idx="100">
                  <c:v>57</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MTK,
angle based positioning</c:v>
                </c:pt>
              </c:strCache>
            </c:strRef>
          </c:tx>
          <c:spPr>
            <a:ln w="25400">
              <a:solidFill>
                <a:srgbClr val="00FFFF"/>
              </a:solidFill>
              <a:prstDash val="solid"/>
            </a:ln>
          </c:spPr>
          <c:marker>
            <c:symbol val="none"/>
          </c:marker>
          <c:xVal>
            <c:numRef>
              <c:f>'Sc.2 - UMi FR1'!$D$73:$D$173</c:f>
              <c:numCache>
                <c:formatCode>General</c:formatCode>
                <c:ptCount val="101"/>
                <c:pt idx="0">
                  <c:v>0</c:v>
                </c:pt>
                <c:pt idx="1">
                  <c:v>0.1</c:v>
                </c:pt>
                <c:pt idx="2">
                  <c:v>0.1</c:v>
                </c:pt>
                <c:pt idx="3">
                  <c:v>0.2</c:v>
                </c:pt>
                <c:pt idx="4">
                  <c:v>0.2</c:v>
                </c:pt>
                <c:pt idx="5">
                  <c:v>0.2</c:v>
                </c:pt>
                <c:pt idx="6">
                  <c:v>0.3</c:v>
                </c:pt>
                <c:pt idx="7">
                  <c:v>0.3</c:v>
                </c:pt>
                <c:pt idx="8">
                  <c:v>0.3</c:v>
                </c:pt>
                <c:pt idx="9">
                  <c:v>0.3</c:v>
                </c:pt>
                <c:pt idx="10">
                  <c:v>0.4</c:v>
                </c:pt>
                <c:pt idx="11">
                  <c:v>0.4</c:v>
                </c:pt>
                <c:pt idx="12">
                  <c:v>0.4</c:v>
                </c:pt>
                <c:pt idx="13">
                  <c:v>0.4</c:v>
                </c:pt>
                <c:pt idx="14">
                  <c:v>0.5</c:v>
                </c:pt>
                <c:pt idx="15">
                  <c:v>0.5</c:v>
                </c:pt>
                <c:pt idx="16">
                  <c:v>0.5</c:v>
                </c:pt>
                <c:pt idx="17">
                  <c:v>0.5</c:v>
                </c:pt>
                <c:pt idx="18">
                  <c:v>0.5</c:v>
                </c:pt>
                <c:pt idx="19">
                  <c:v>0.6</c:v>
                </c:pt>
                <c:pt idx="20">
                  <c:v>0.6</c:v>
                </c:pt>
                <c:pt idx="21">
                  <c:v>0.6</c:v>
                </c:pt>
                <c:pt idx="22">
                  <c:v>0.6</c:v>
                </c:pt>
                <c:pt idx="23">
                  <c:v>0.6</c:v>
                </c:pt>
                <c:pt idx="24">
                  <c:v>0.6</c:v>
                </c:pt>
                <c:pt idx="25">
                  <c:v>0.7</c:v>
                </c:pt>
                <c:pt idx="26">
                  <c:v>0.7</c:v>
                </c:pt>
                <c:pt idx="27">
                  <c:v>0.7</c:v>
                </c:pt>
                <c:pt idx="28">
                  <c:v>0.7</c:v>
                </c:pt>
                <c:pt idx="29">
                  <c:v>0.7</c:v>
                </c:pt>
                <c:pt idx="30">
                  <c:v>0.7</c:v>
                </c:pt>
                <c:pt idx="31">
                  <c:v>0.8</c:v>
                </c:pt>
                <c:pt idx="32">
                  <c:v>0.8</c:v>
                </c:pt>
                <c:pt idx="33">
                  <c:v>0.8</c:v>
                </c:pt>
                <c:pt idx="34">
                  <c:v>0.8</c:v>
                </c:pt>
                <c:pt idx="35">
                  <c:v>0.8</c:v>
                </c:pt>
                <c:pt idx="36">
                  <c:v>0.8</c:v>
                </c:pt>
                <c:pt idx="37">
                  <c:v>0.8</c:v>
                </c:pt>
                <c:pt idx="38">
                  <c:v>0.8</c:v>
                </c:pt>
                <c:pt idx="39">
                  <c:v>0.9</c:v>
                </c:pt>
                <c:pt idx="40">
                  <c:v>0.9</c:v>
                </c:pt>
                <c:pt idx="41">
                  <c:v>0.9</c:v>
                </c:pt>
                <c:pt idx="42">
                  <c:v>1</c:v>
                </c:pt>
                <c:pt idx="43">
                  <c:v>1</c:v>
                </c:pt>
                <c:pt idx="44">
                  <c:v>1</c:v>
                </c:pt>
                <c:pt idx="45">
                  <c:v>1</c:v>
                </c:pt>
                <c:pt idx="46">
                  <c:v>1</c:v>
                </c:pt>
                <c:pt idx="47">
                  <c:v>1</c:v>
                </c:pt>
                <c:pt idx="48">
                  <c:v>1.1000000000000001</c:v>
                </c:pt>
                <c:pt idx="49">
                  <c:v>1.1000000000000001</c:v>
                </c:pt>
                <c:pt idx="50">
                  <c:v>1.1000000000000001</c:v>
                </c:pt>
                <c:pt idx="51">
                  <c:v>1.1000000000000001</c:v>
                </c:pt>
                <c:pt idx="52">
                  <c:v>1.1000000000000001</c:v>
                </c:pt>
                <c:pt idx="53">
                  <c:v>1.2</c:v>
                </c:pt>
                <c:pt idx="54">
                  <c:v>1.2</c:v>
                </c:pt>
                <c:pt idx="55">
                  <c:v>1.2</c:v>
                </c:pt>
                <c:pt idx="56">
                  <c:v>1.2</c:v>
                </c:pt>
                <c:pt idx="57">
                  <c:v>1.2</c:v>
                </c:pt>
                <c:pt idx="58">
                  <c:v>1.3</c:v>
                </c:pt>
                <c:pt idx="59">
                  <c:v>1.3</c:v>
                </c:pt>
                <c:pt idx="60">
                  <c:v>1.4</c:v>
                </c:pt>
                <c:pt idx="61">
                  <c:v>1.4</c:v>
                </c:pt>
                <c:pt idx="62">
                  <c:v>1.4</c:v>
                </c:pt>
                <c:pt idx="63">
                  <c:v>1.5</c:v>
                </c:pt>
                <c:pt idx="64">
                  <c:v>1.5</c:v>
                </c:pt>
                <c:pt idx="65">
                  <c:v>1.6</c:v>
                </c:pt>
                <c:pt idx="66">
                  <c:v>1.6</c:v>
                </c:pt>
                <c:pt idx="67">
                  <c:v>1.6</c:v>
                </c:pt>
                <c:pt idx="68">
                  <c:v>1.7</c:v>
                </c:pt>
                <c:pt idx="69">
                  <c:v>1.7</c:v>
                </c:pt>
                <c:pt idx="70">
                  <c:v>1.8</c:v>
                </c:pt>
                <c:pt idx="71">
                  <c:v>1.8</c:v>
                </c:pt>
                <c:pt idx="72">
                  <c:v>1.8</c:v>
                </c:pt>
                <c:pt idx="73">
                  <c:v>1.8</c:v>
                </c:pt>
                <c:pt idx="74">
                  <c:v>1.9</c:v>
                </c:pt>
                <c:pt idx="75">
                  <c:v>1.9</c:v>
                </c:pt>
                <c:pt idx="76">
                  <c:v>1.9</c:v>
                </c:pt>
                <c:pt idx="77">
                  <c:v>1.9</c:v>
                </c:pt>
                <c:pt idx="78">
                  <c:v>2</c:v>
                </c:pt>
                <c:pt idx="79">
                  <c:v>2</c:v>
                </c:pt>
                <c:pt idx="80">
                  <c:v>2</c:v>
                </c:pt>
                <c:pt idx="81">
                  <c:v>2.1</c:v>
                </c:pt>
                <c:pt idx="82">
                  <c:v>2.2000000000000002</c:v>
                </c:pt>
                <c:pt idx="83">
                  <c:v>2.4</c:v>
                </c:pt>
                <c:pt idx="84">
                  <c:v>2.5</c:v>
                </c:pt>
                <c:pt idx="85">
                  <c:v>2.6</c:v>
                </c:pt>
                <c:pt idx="86">
                  <c:v>2.7</c:v>
                </c:pt>
                <c:pt idx="87">
                  <c:v>3.1</c:v>
                </c:pt>
                <c:pt idx="88">
                  <c:v>3.3</c:v>
                </c:pt>
                <c:pt idx="89">
                  <c:v>3.7</c:v>
                </c:pt>
                <c:pt idx="90">
                  <c:v>3.8</c:v>
                </c:pt>
                <c:pt idx="91">
                  <c:v>4.2</c:v>
                </c:pt>
                <c:pt idx="92">
                  <c:v>4.5</c:v>
                </c:pt>
                <c:pt idx="93">
                  <c:v>4.8</c:v>
                </c:pt>
                <c:pt idx="94">
                  <c:v>5.4</c:v>
                </c:pt>
                <c:pt idx="95">
                  <c:v>6</c:v>
                </c:pt>
                <c:pt idx="96">
                  <c:v>6.6</c:v>
                </c:pt>
                <c:pt idx="97">
                  <c:v>6.7</c:v>
                </c:pt>
                <c:pt idx="98">
                  <c:v>7.6</c:v>
                </c:pt>
                <c:pt idx="99">
                  <c:v>8.9</c:v>
                </c:pt>
                <c:pt idx="100">
                  <c:v>23</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504384"/>
        <c:axId val="358502032"/>
      </c:scatterChart>
      <c:valAx>
        <c:axId val="3585043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502032"/>
        <c:crosses val="autoZero"/>
        <c:crossBetween val="midCat"/>
      </c:valAx>
      <c:valAx>
        <c:axId val="35850203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5043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503992"/>
        <c:axId val="358502424"/>
      </c:scatterChart>
      <c:valAx>
        <c:axId val="3585039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502424"/>
        <c:crosses val="autoZero"/>
        <c:crossBetween val="midCat"/>
      </c:valAx>
      <c:valAx>
        <c:axId val="3585024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5039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2249608"/>
        <c:axId val="252250000"/>
      </c:scatterChart>
      <c:valAx>
        <c:axId val="2522496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52250000"/>
        <c:crosses val="autoZero"/>
        <c:crossBetween val="midCat"/>
      </c:valAx>
      <c:valAx>
        <c:axId val="2522500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522496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026224"/>
        <c:axId val="358027792"/>
      </c:scatterChart>
      <c:valAx>
        <c:axId val="3580262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027792"/>
        <c:crosses val="autoZero"/>
        <c:crossBetween val="midCat"/>
      </c:valAx>
      <c:valAx>
        <c:axId val="3580277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0262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5957736"/>
        <c:axId val="355954992"/>
      </c:scatterChart>
      <c:valAx>
        <c:axId val="3559577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5954992"/>
        <c:crosses val="autoZero"/>
        <c:crossBetween val="midCat"/>
      </c:valAx>
      <c:valAx>
        <c:axId val="3559549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59577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5958128"/>
        <c:axId val="357991744"/>
      </c:scatterChart>
      <c:valAx>
        <c:axId val="3559581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7991744"/>
        <c:crosses val="autoZero"/>
        <c:crossBetween val="midCat"/>
      </c:valAx>
      <c:valAx>
        <c:axId val="3579917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59581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7989784"/>
        <c:axId val="357990176"/>
      </c:scatterChart>
      <c:valAx>
        <c:axId val="3579897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7990176"/>
        <c:crosses val="autoZero"/>
        <c:crossBetween val="midCat"/>
      </c:valAx>
      <c:valAx>
        <c:axId val="35799017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79897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8168720"/>
        <c:axId val="358167936"/>
      </c:scatterChart>
      <c:valAx>
        <c:axId val="3581687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167936"/>
        <c:crosses val="autoZero"/>
        <c:crossBetween val="midCat"/>
      </c:valAx>
      <c:valAx>
        <c:axId val="3581679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81687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53473456"/>
        <c:axId val="358623888"/>
      </c:scatterChart>
      <c:valAx>
        <c:axId val="353473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623888"/>
        <c:crosses val="autoZero"/>
        <c:crossBetween val="midCat"/>
      </c:valAx>
      <c:valAx>
        <c:axId val="35862388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53473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MTK, outdoor, 100MHz
perfect sync</c:v>
                </c:pt>
              </c:strCache>
            </c:strRef>
          </c:tx>
          <c:spPr>
            <a:ln w="25400">
              <a:solidFill>
                <a:srgbClr val="0000FF"/>
              </a:solidFill>
              <a:prstDash val="solid"/>
            </a:ln>
          </c:spPr>
          <c:marker>
            <c:symbol val="none"/>
          </c:marker>
          <c:xVal>
            <c:numRef>
              <c:f>'Sc.3 - UMa FR1'!$B$71:$B$171</c:f>
              <c:numCache>
                <c:formatCode>General</c:formatCode>
                <c:ptCount val="101"/>
                <c:pt idx="0">
                  <c:v>0</c:v>
                </c:pt>
                <c:pt idx="1">
                  <c:v>0.03</c:v>
                </c:pt>
                <c:pt idx="2">
                  <c:v>0.06</c:v>
                </c:pt>
                <c:pt idx="3">
                  <c:v>9.5000000000000001E-2</c:v>
                </c:pt>
                <c:pt idx="4">
                  <c:v>0.125</c:v>
                </c:pt>
                <c:pt idx="5">
                  <c:v>0.16</c:v>
                </c:pt>
                <c:pt idx="6">
                  <c:v>0.19</c:v>
                </c:pt>
                <c:pt idx="7">
                  <c:v>0.22500000000000001</c:v>
                </c:pt>
                <c:pt idx="8">
                  <c:v>0.26</c:v>
                </c:pt>
                <c:pt idx="9">
                  <c:v>0.28999999999999998</c:v>
                </c:pt>
                <c:pt idx="10">
                  <c:v>0.32</c:v>
                </c:pt>
                <c:pt idx="11">
                  <c:v>0.35</c:v>
                </c:pt>
                <c:pt idx="12">
                  <c:v>0.38</c:v>
                </c:pt>
                <c:pt idx="13">
                  <c:v>0.41499999999999998</c:v>
                </c:pt>
                <c:pt idx="14">
                  <c:v>0.45</c:v>
                </c:pt>
                <c:pt idx="15">
                  <c:v>0.48</c:v>
                </c:pt>
                <c:pt idx="16">
                  <c:v>0.51</c:v>
                </c:pt>
                <c:pt idx="17">
                  <c:v>0.54</c:v>
                </c:pt>
                <c:pt idx="18">
                  <c:v>0.57499999999999996</c:v>
                </c:pt>
                <c:pt idx="19">
                  <c:v>0.60499999999999998</c:v>
                </c:pt>
                <c:pt idx="20">
                  <c:v>0.64</c:v>
                </c:pt>
                <c:pt idx="21">
                  <c:v>0.67</c:v>
                </c:pt>
                <c:pt idx="22">
                  <c:v>0.7</c:v>
                </c:pt>
                <c:pt idx="23">
                  <c:v>0.74</c:v>
                </c:pt>
                <c:pt idx="24">
                  <c:v>0.76</c:v>
                </c:pt>
                <c:pt idx="25">
                  <c:v>0.8</c:v>
                </c:pt>
                <c:pt idx="26">
                  <c:v>0.83</c:v>
                </c:pt>
                <c:pt idx="27">
                  <c:v>0.86</c:v>
                </c:pt>
                <c:pt idx="28">
                  <c:v>0.89500000000000002</c:v>
                </c:pt>
                <c:pt idx="29">
                  <c:v>0.92500000000000004</c:v>
                </c:pt>
                <c:pt idx="30">
                  <c:v>0.95499999999999996</c:v>
                </c:pt>
                <c:pt idx="31">
                  <c:v>0.99</c:v>
                </c:pt>
                <c:pt idx="32">
                  <c:v>1.0349999999999999</c:v>
                </c:pt>
                <c:pt idx="33">
                  <c:v>1.075</c:v>
                </c:pt>
                <c:pt idx="34">
                  <c:v>1.125</c:v>
                </c:pt>
                <c:pt idx="35">
                  <c:v>1.17</c:v>
                </c:pt>
                <c:pt idx="36">
                  <c:v>1.22</c:v>
                </c:pt>
                <c:pt idx="37">
                  <c:v>1.2649999999999999</c:v>
                </c:pt>
                <c:pt idx="38">
                  <c:v>1.3149999999999999</c:v>
                </c:pt>
                <c:pt idx="39">
                  <c:v>1.355</c:v>
                </c:pt>
                <c:pt idx="40">
                  <c:v>1.4</c:v>
                </c:pt>
                <c:pt idx="41">
                  <c:v>1.45</c:v>
                </c:pt>
                <c:pt idx="42">
                  <c:v>1.5</c:v>
                </c:pt>
                <c:pt idx="43">
                  <c:v>1.55</c:v>
                </c:pt>
                <c:pt idx="44">
                  <c:v>1.595</c:v>
                </c:pt>
                <c:pt idx="45">
                  <c:v>1.64</c:v>
                </c:pt>
                <c:pt idx="46">
                  <c:v>1.69</c:v>
                </c:pt>
                <c:pt idx="47">
                  <c:v>1.7350000000000001</c:v>
                </c:pt>
                <c:pt idx="48">
                  <c:v>1.78</c:v>
                </c:pt>
                <c:pt idx="49">
                  <c:v>1.825</c:v>
                </c:pt>
                <c:pt idx="50">
                  <c:v>1.875</c:v>
                </c:pt>
                <c:pt idx="51">
                  <c:v>1.92</c:v>
                </c:pt>
                <c:pt idx="52">
                  <c:v>1.97</c:v>
                </c:pt>
                <c:pt idx="53">
                  <c:v>2.06</c:v>
                </c:pt>
                <c:pt idx="54">
                  <c:v>2.25</c:v>
                </c:pt>
                <c:pt idx="55">
                  <c:v>2.44</c:v>
                </c:pt>
                <c:pt idx="56">
                  <c:v>2.625</c:v>
                </c:pt>
                <c:pt idx="57">
                  <c:v>2.81</c:v>
                </c:pt>
                <c:pt idx="58">
                  <c:v>3</c:v>
                </c:pt>
                <c:pt idx="59">
                  <c:v>3.3450000000000002</c:v>
                </c:pt>
                <c:pt idx="60">
                  <c:v>3.67</c:v>
                </c:pt>
                <c:pt idx="61">
                  <c:v>4</c:v>
                </c:pt>
                <c:pt idx="62">
                  <c:v>4.5999999999999996</c:v>
                </c:pt>
                <c:pt idx="63">
                  <c:v>5.2</c:v>
                </c:pt>
                <c:pt idx="64">
                  <c:v>5.8</c:v>
                </c:pt>
                <c:pt idx="65">
                  <c:v>6.25</c:v>
                </c:pt>
                <c:pt idx="66">
                  <c:v>6.68</c:v>
                </c:pt>
                <c:pt idx="67">
                  <c:v>7</c:v>
                </c:pt>
                <c:pt idx="68">
                  <c:v>7.5</c:v>
                </c:pt>
                <c:pt idx="69">
                  <c:v>8</c:v>
                </c:pt>
                <c:pt idx="70">
                  <c:v>9.33</c:v>
                </c:pt>
                <c:pt idx="71">
                  <c:v>10.25</c:v>
                </c:pt>
                <c:pt idx="72">
                  <c:v>11</c:v>
                </c:pt>
                <c:pt idx="73">
                  <c:v>12.33</c:v>
                </c:pt>
                <c:pt idx="74">
                  <c:v>13.25</c:v>
                </c:pt>
                <c:pt idx="75">
                  <c:v>14</c:v>
                </c:pt>
                <c:pt idx="76">
                  <c:v>15.25</c:v>
                </c:pt>
                <c:pt idx="77">
                  <c:v>16</c:v>
                </c:pt>
                <c:pt idx="78">
                  <c:v>16.399999999999999</c:v>
                </c:pt>
                <c:pt idx="79">
                  <c:v>16.899999999999999</c:v>
                </c:pt>
                <c:pt idx="80">
                  <c:v>19</c:v>
                </c:pt>
                <c:pt idx="81">
                  <c:v>19.75</c:v>
                </c:pt>
                <c:pt idx="82">
                  <c:v>22</c:v>
                </c:pt>
                <c:pt idx="83">
                  <c:v>24.4</c:v>
                </c:pt>
                <c:pt idx="84">
                  <c:v>25</c:v>
                </c:pt>
                <c:pt idx="85">
                  <c:v>26</c:v>
                </c:pt>
                <c:pt idx="86">
                  <c:v>29</c:v>
                </c:pt>
                <c:pt idx="87">
                  <c:v>32</c:v>
                </c:pt>
                <c:pt idx="88">
                  <c:v>37.5</c:v>
                </c:pt>
                <c:pt idx="89">
                  <c:v>39</c:v>
                </c:pt>
                <c:pt idx="90">
                  <c:v>43</c:v>
                </c:pt>
                <c:pt idx="91">
                  <c:v>45</c:v>
                </c:pt>
                <c:pt idx="92">
                  <c:v>48</c:v>
                </c:pt>
                <c:pt idx="93">
                  <c:v>50</c:v>
                </c:pt>
                <c:pt idx="94">
                  <c:v>55</c:v>
                </c:pt>
                <c:pt idx="95">
                  <c:v>63</c:v>
                </c:pt>
                <c:pt idx="96">
                  <c:v>70</c:v>
                </c:pt>
                <c:pt idx="97">
                  <c:v>76</c:v>
                </c:pt>
                <c:pt idx="98">
                  <c:v>96</c:v>
                </c:pt>
                <c:pt idx="99">
                  <c:v>146</c:v>
                </c:pt>
                <c:pt idx="100">
                  <c:v>175</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MTK, outdoor, 100MHz
T1=50ns</c:v>
                </c:pt>
              </c:strCache>
            </c:strRef>
          </c:tx>
          <c:spPr>
            <a:ln w="25400">
              <a:solidFill>
                <a:srgbClr val="FF00FF"/>
              </a:solidFill>
              <a:prstDash val="solid"/>
            </a:ln>
          </c:spPr>
          <c:marker>
            <c:symbol val="none"/>
          </c:marker>
          <c:xVal>
            <c:numRef>
              <c:f>'Sc.3 - UMa FR1'!$C$71:$C$171</c:f>
              <c:numCache>
                <c:formatCode>General</c:formatCode>
                <c:ptCount val="101"/>
                <c:pt idx="0">
                  <c:v>0</c:v>
                </c:pt>
                <c:pt idx="1">
                  <c:v>2.25</c:v>
                </c:pt>
                <c:pt idx="2">
                  <c:v>3</c:v>
                </c:pt>
                <c:pt idx="3">
                  <c:v>3.6</c:v>
                </c:pt>
                <c:pt idx="4">
                  <c:v>4.2</c:v>
                </c:pt>
                <c:pt idx="5">
                  <c:v>4.7</c:v>
                </c:pt>
                <c:pt idx="6">
                  <c:v>5.2</c:v>
                </c:pt>
                <c:pt idx="7">
                  <c:v>5.7</c:v>
                </c:pt>
                <c:pt idx="8">
                  <c:v>6.15</c:v>
                </c:pt>
                <c:pt idx="9">
                  <c:v>6.5</c:v>
                </c:pt>
                <c:pt idx="10">
                  <c:v>6.85</c:v>
                </c:pt>
                <c:pt idx="11">
                  <c:v>7.3</c:v>
                </c:pt>
                <c:pt idx="12">
                  <c:v>7.7</c:v>
                </c:pt>
                <c:pt idx="13">
                  <c:v>8.1</c:v>
                </c:pt>
                <c:pt idx="14">
                  <c:v>8.5500000000000007</c:v>
                </c:pt>
                <c:pt idx="15">
                  <c:v>9</c:v>
                </c:pt>
                <c:pt idx="16">
                  <c:v>9.35</c:v>
                </c:pt>
                <c:pt idx="17">
                  <c:v>9.6999999999999993</c:v>
                </c:pt>
                <c:pt idx="18">
                  <c:v>10</c:v>
                </c:pt>
                <c:pt idx="19">
                  <c:v>10.45</c:v>
                </c:pt>
                <c:pt idx="20">
                  <c:v>10.85</c:v>
                </c:pt>
                <c:pt idx="21">
                  <c:v>11.2</c:v>
                </c:pt>
                <c:pt idx="22">
                  <c:v>11.5</c:v>
                </c:pt>
                <c:pt idx="23">
                  <c:v>11.75</c:v>
                </c:pt>
                <c:pt idx="24">
                  <c:v>12.1</c:v>
                </c:pt>
                <c:pt idx="25">
                  <c:v>12.35</c:v>
                </c:pt>
                <c:pt idx="26">
                  <c:v>12.6</c:v>
                </c:pt>
                <c:pt idx="27">
                  <c:v>12.8</c:v>
                </c:pt>
                <c:pt idx="28">
                  <c:v>13.1</c:v>
                </c:pt>
                <c:pt idx="29">
                  <c:v>13.4</c:v>
                </c:pt>
                <c:pt idx="30">
                  <c:v>13.7</c:v>
                </c:pt>
                <c:pt idx="31">
                  <c:v>14</c:v>
                </c:pt>
                <c:pt idx="32">
                  <c:v>14.2</c:v>
                </c:pt>
                <c:pt idx="33">
                  <c:v>14.35</c:v>
                </c:pt>
                <c:pt idx="34">
                  <c:v>14.5</c:v>
                </c:pt>
                <c:pt idx="35">
                  <c:v>14.65</c:v>
                </c:pt>
                <c:pt idx="36">
                  <c:v>14.8</c:v>
                </c:pt>
                <c:pt idx="37">
                  <c:v>15</c:v>
                </c:pt>
                <c:pt idx="38">
                  <c:v>15.25</c:v>
                </c:pt>
                <c:pt idx="39">
                  <c:v>15.55</c:v>
                </c:pt>
                <c:pt idx="40">
                  <c:v>15.8</c:v>
                </c:pt>
                <c:pt idx="41">
                  <c:v>16.100000000000001</c:v>
                </c:pt>
                <c:pt idx="42">
                  <c:v>16.25</c:v>
                </c:pt>
                <c:pt idx="43">
                  <c:v>16.399999999999999</c:v>
                </c:pt>
                <c:pt idx="44">
                  <c:v>16.600000000000001</c:v>
                </c:pt>
                <c:pt idx="45">
                  <c:v>16.75</c:v>
                </c:pt>
                <c:pt idx="46">
                  <c:v>16.95</c:v>
                </c:pt>
                <c:pt idx="47">
                  <c:v>17.25</c:v>
                </c:pt>
                <c:pt idx="48">
                  <c:v>17.75</c:v>
                </c:pt>
                <c:pt idx="49">
                  <c:v>18.2</c:v>
                </c:pt>
                <c:pt idx="50">
                  <c:v>18.649999999999999</c:v>
                </c:pt>
                <c:pt idx="51">
                  <c:v>19.100000000000001</c:v>
                </c:pt>
                <c:pt idx="52">
                  <c:v>19.45</c:v>
                </c:pt>
                <c:pt idx="53">
                  <c:v>19.75</c:v>
                </c:pt>
                <c:pt idx="54">
                  <c:v>20.05</c:v>
                </c:pt>
                <c:pt idx="55">
                  <c:v>20.25</c:v>
                </c:pt>
                <c:pt idx="56">
                  <c:v>20.399999999999999</c:v>
                </c:pt>
                <c:pt idx="57">
                  <c:v>20.55</c:v>
                </c:pt>
                <c:pt idx="58">
                  <c:v>20.75</c:v>
                </c:pt>
                <c:pt idx="59">
                  <c:v>20.9</c:v>
                </c:pt>
                <c:pt idx="60">
                  <c:v>21.1</c:v>
                </c:pt>
                <c:pt idx="61">
                  <c:v>21.3</c:v>
                </c:pt>
                <c:pt idx="62">
                  <c:v>21.55</c:v>
                </c:pt>
                <c:pt idx="63">
                  <c:v>21.75</c:v>
                </c:pt>
                <c:pt idx="64">
                  <c:v>22</c:v>
                </c:pt>
                <c:pt idx="65">
                  <c:v>22.25</c:v>
                </c:pt>
                <c:pt idx="66">
                  <c:v>22.45</c:v>
                </c:pt>
                <c:pt idx="67">
                  <c:v>22.7</c:v>
                </c:pt>
                <c:pt idx="68">
                  <c:v>22.95</c:v>
                </c:pt>
                <c:pt idx="69">
                  <c:v>23.25</c:v>
                </c:pt>
                <c:pt idx="70">
                  <c:v>23.6</c:v>
                </c:pt>
                <c:pt idx="71">
                  <c:v>24</c:v>
                </c:pt>
                <c:pt idx="72">
                  <c:v>24.4</c:v>
                </c:pt>
                <c:pt idx="73">
                  <c:v>24.85</c:v>
                </c:pt>
                <c:pt idx="74">
                  <c:v>25.4</c:v>
                </c:pt>
                <c:pt idx="75">
                  <c:v>26</c:v>
                </c:pt>
                <c:pt idx="76">
                  <c:v>26.5</c:v>
                </c:pt>
                <c:pt idx="77">
                  <c:v>27</c:v>
                </c:pt>
                <c:pt idx="78">
                  <c:v>27.45</c:v>
                </c:pt>
                <c:pt idx="79">
                  <c:v>27.9</c:v>
                </c:pt>
                <c:pt idx="80">
                  <c:v>28.5</c:v>
                </c:pt>
                <c:pt idx="81">
                  <c:v>29.25</c:v>
                </c:pt>
                <c:pt idx="82">
                  <c:v>30</c:v>
                </c:pt>
                <c:pt idx="83">
                  <c:v>30.75</c:v>
                </c:pt>
                <c:pt idx="84">
                  <c:v>31.5</c:v>
                </c:pt>
                <c:pt idx="85">
                  <c:v>32.4</c:v>
                </c:pt>
                <c:pt idx="86">
                  <c:v>33.4</c:v>
                </c:pt>
                <c:pt idx="87">
                  <c:v>35</c:v>
                </c:pt>
                <c:pt idx="88">
                  <c:v>39.700000000000003</c:v>
                </c:pt>
                <c:pt idx="89">
                  <c:v>41</c:v>
                </c:pt>
                <c:pt idx="90">
                  <c:v>43</c:v>
                </c:pt>
                <c:pt idx="91">
                  <c:v>46.5</c:v>
                </c:pt>
                <c:pt idx="92">
                  <c:v>49</c:v>
                </c:pt>
                <c:pt idx="93">
                  <c:v>50</c:v>
                </c:pt>
                <c:pt idx="94">
                  <c:v>54.5</c:v>
                </c:pt>
                <c:pt idx="95">
                  <c:v>57</c:v>
                </c:pt>
                <c:pt idx="96">
                  <c:v>64</c:v>
                </c:pt>
                <c:pt idx="97">
                  <c:v>72</c:v>
                </c:pt>
                <c:pt idx="98">
                  <c:v>84</c:v>
                </c:pt>
                <c:pt idx="99">
                  <c:v>114</c:v>
                </c:pt>
                <c:pt idx="100">
                  <c:v>200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MTK, outdoor, 50MHz
perfect sync</c:v>
                </c:pt>
              </c:strCache>
            </c:strRef>
          </c:tx>
          <c:spPr>
            <a:ln w="25400">
              <a:solidFill>
                <a:srgbClr val="00FFFF"/>
              </a:solidFill>
              <a:prstDash val="solid"/>
            </a:ln>
          </c:spPr>
          <c:marker>
            <c:symbol val="none"/>
          </c:marker>
          <c:xVal>
            <c:numRef>
              <c:f>'Sc.3 - UMa FR1'!$D$71:$D$171</c:f>
              <c:numCache>
                <c:formatCode>General</c:formatCode>
                <c:ptCount val="101"/>
                <c:pt idx="0">
                  <c:v>0</c:v>
                </c:pt>
                <c:pt idx="1">
                  <c:v>7.4999999999999997E-2</c:v>
                </c:pt>
                <c:pt idx="2">
                  <c:v>0.15</c:v>
                </c:pt>
                <c:pt idx="3">
                  <c:v>0.22500000000000001</c:v>
                </c:pt>
                <c:pt idx="4">
                  <c:v>0.3</c:v>
                </c:pt>
                <c:pt idx="5">
                  <c:v>0.375</c:v>
                </c:pt>
                <c:pt idx="6">
                  <c:v>0.45</c:v>
                </c:pt>
                <c:pt idx="7">
                  <c:v>0.52500000000000002</c:v>
                </c:pt>
                <c:pt idx="8">
                  <c:v>0.6</c:v>
                </c:pt>
                <c:pt idx="9">
                  <c:v>0.67500000000000004</c:v>
                </c:pt>
                <c:pt idx="10">
                  <c:v>0.75</c:v>
                </c:pt>
                <c:pt idx="11">
                  <c:v>0.82499999999999996</c:v>
                </c:pt>
                <c:pt idx="12">
                  <c:v>0.9</c:v>
                </c:pt>
                <c:pt idx="13">
                  <c:v>0.97499999999999998</c:v>
                </c:pt>
                <c:pt idx="14">
                  <c:v>1.03</c:v>
                </c:pt>
                <c:pt idx="15">
                  <c:v>1.075</c:v>
                </c:pt>
                <c:pt idx="16">
                  <c:v>1.1200000000000001</c:v>
                </c:pt>
                <c:pt idx="17">
                  <c:v>1.1599999999999999</c:v>
                </c:pt>
                <c:pt idx="18">
                  <c:v>1.2050000000000001</c:v>
                </c:pt>
                <c:pt idx="19">
                  <c:v>1.25</c:v>
                </c:pt>
                <c:pt idx="20">
                  <c:v>1.2849999999999999</c:v>
                </c:pt>
                <c:pt idx="21">
                  <c:v>1.335</c:v>
                </c:pt>
                <c:pt idx="22">
                  <c:v>1.375</c:v>
                </c:pt>
                <c:pt idx="23">
                  <c:v>1.42</c:v>
                </c:pt>
                <c:pt idx="24">
                  <c:v>1.4650000000000001</c:v>
                </c:pt>
                <c:pt idx="25">
                  <c:v>1.51</c:v>
                </c:pt>
                <c:pt idx="26">
                  <c:v>1.55</c:v>
                </c:pt>
                <c:pt idx="27">
                  <c:v>1.59</c:v>
                </c:pt>
                <c:pt idx="28">
                  <c:v>1.64</c:v>
                </c:pt>
                <c:pt idx="29">
                  <c:v>1.68</c:v>
                </c:pt>
                <c:pt idx="30">
                  <c:v>1.7250000000000001</c:v>
                </c:pt>
                <c:pt idx="31">
                  <c:v>1.77</c:v>
                </c:pt>
                <c:pt idx="32">
                  <c:v>1.81</c:v>
                </c:pt>
                <c:pt idx="33">
                  <c:v>1.855</c:v>
                </c:pt>
                <c:pt idx="34">
                  <c:v>1.9</c:v>
                </c:pt>
                <c:pt idx="35">
                  <c:v>1.9450000000000001</c:v>
                </c:pt>
                <c:pt idx="36">
                  <c:v>1.9850000000000001</c:v>
                </c:pt>
                <c:pt idx="37">
                  <c:v>2.0750000000000002</c:v>
                </c:pt>
                <c:pt idx="38">
                  <c:v>2.19</c:v>
                </c:pt>
                <c:pt idx="39">
                  <c:v>2.2999999999999998</c:v>
                </c:pt>
                <c:pt idx="40">
                  <c:v>2.41</c:v>
                </c:pt>
                <c:pt idx="41">
                  <c:v>2.52</c:v>
                </c:pt>
                <c:pt idx="42">
                  <c:v>2.63</c:v>
                </c:pt>
                <c:pt idx="43">
                  <c:v>2.74</c:v>
                </c:pt>
                <c:pt idx="44">
                  <c:v>2.85</c:v>
                </c:pt>
                <c:pt idx="45">
                  <c:v>2.96</c:v>
                </c:pt>
                <c:pt idx="46">
                  <c:v>3.16</c:v>
                </c:pt>
                <c:pt idx="47">
                  <c:v>3.42</c:v>
                </c:pt>
                <c:pt idx="48">
                  <c:v>3.67</c:v>
                </c:pt>
                <c:pt idx="49">
                  <c:v>3.91</c:v>
                </c:pt>
                <c:pt idx="50">
                  <c:v>4.1449999999999996</c:v>
                </c:pt>
                <c:pt idx="51">
                  <c:v>4.3499999999999996</c:v>
                </c:pt>
                <c:pt idx="52">
                  <c:v>4.5750000000000002</c:v>
                </c:pt>
                <c:pt idx="53">
                  <c:v>4.79</c:v>
                </c:pt>
                <c:pt idx="54">
                  <c:v>5</c:v>
                </c:pt>
                <c:pt idx="55">
                  <c:v>5.75</c:v>
                </c:pt>
                <c:pt idx="56">
                  <c:v>6.3</c:v>
                </c:pt>
                <c:pt idx="57">
                  <c:v>6.7</c:v>
                </c:pt>
                <c:pt idx="58">
                  <c:v>7.33</c:v>
                </c:pt>
                <c:pt idx="59">
                  <c:v>8.25</c:v>
                </c:pt>
                <c:pt idx="60">
                  <c:v>9</c:v>
                </c:pt>
                <c:pt idx="61">
                  <c:v>10</c:v>
                </c:pt>
                <c:pt idx="62">
                  <c:v>10.6</c:v>
                </c:pt>
                <c:pt idx="63">
                  <c:v>11.25</c:v>
                </c:pt>
                <c:pt idx="64">
                  <c:v>12</c:v>
                </c:pt>
                <c:pt idx="65">
                  <c:v>12.6</c:v>
                </c:pt>
                <c:pt idx="66">
                  <c:v>13.25</c:v>
                </c:pt>
                <c:pt idx="67">
                  <c:v>14</c:v>
                </c:pt>
                <c:pt idx="68">
                  <c:v>15</c:v>
                </c:pt>
                <c:pt idx="69">
                  <c:v>15.75</c:v>
                </c:pt>
                <c:pt idx="70">
                  <c:v>17.350000000000001</c:v>
                </c:pt>
                <c:pt idx="71">
                  <c:v>18.2</c:v>
                </c:pt>
                <c:pt idx="72">
                  <c:v>18.8</c:v>
                </c:pt>
                <c:pt idx="73">
                  <c:v>20.5</c:v>
                </c:pt>
                <c:pt idx="74">
                  <c:v>22</c:v>
                </c:pt>
                <c:pt idx="75">
                  <c:v>22.75</c:v>
                </c:pt>
                <c:pt idx="76">
                  <c:v>24</c:v>
                </c:pt>
                <c:pt idx="77">
                  <c:v>24.75</c:v>
                </c:pt>
                <c:pt idx="78">
                  <c:v>25.5</c:v>
                </c:pt>
                <c:pt idx="79">
                  <c:v>26.35</c:v>
                </c:pt>
                <c:pt idx="80">
                  <c:v>28</c:v>
                </c:pt>
                <c:pt idx="81">
                  <c:v>29.65</c:v>
                </c:pt>
                <c:pt idx="82">
                  <c:v>31.5</c:v>
                </c:pt>
                <c:pt idx="83">
                  <c:v>32.5</c:v>
                </c:pt>
                <c:pt idx="84">
                  <c:v>34.5</c:v>
                </c:pt>
                <c:pt idx="85">
                  <c:v>38.5</c:v>
                </c:pt>
                <c:pt idx="86">
                  <c:v>41</c:v>
                </c:pt>
                <c:pt idx="87">
                  <c:v>42.7</c:v>
                </c:pt>
                <c:pt idx="88">
                  <c:v>48</c:v>
                </c:pt>
                <c:pt idx="89">
                  <c:v>50.75</c:v>
                </c:pt>
                <c:pt idx="90">
                  <c:v>52.5</c:v>
                </c:pt>
                <c:pt idx="91">
                  <c:v>54</c:v>
                </c:pt>
                <c:pt idx="92">
                  <c:v>60</c:v>
                </c:pt>
                <c:pt idx="93">
                  <c:v>67</c:v>
                </c:pt>
                <c:pt idx="94">
                  <c:v>73</c:v>
                </c:pt>
                <c:pt idx="95">
                  <c:v>80</c:v>
                </c:pt>
                <c:pt idx="96">
                  <c:v>86</c:v>
                </c:pt>
                <c:pt idx="97">
                  <c:v>96</c:v>
                </c:pt>
                <c:pt idx="98">
                  <c:v>113</c:v>
                </c:pt>
                <c:pt idx="99">
                  <c:v>145</c:v>
                </c:pt>
                <c:pt idx="100">
                  <c:v>197</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MTK
angle based positioning</c:v>
                </c:pt>
              </c:strCache>
            </c:strRef>
          </c:tx>
          <c:spPr>
            <a:ln w="25400">
              <a:solidFill>
                <a:srgbClr val="000000"/>
              </a:solidFill>
              <a:prstDash val="solid"/>
            </a:ln>
          </c:spPr>
          <c:marker>
            <c:symbol val="none"/>
          </c:marker>
          <c:xVal>
            <c:numRef>
              <c:f>'Sc.3 - UMa FR1'!$E$71:$E$171</c:f>
              <c:numCache>
                <c:formatCode>General</c:formatCode>
                <c:ptCount val="101"/>
                <c:pt idx="0">
                  <c:v>0</c:v>
                </c:pt>
                <c:pt idx="1">
                  <c:v>0.3</c:v>
                </c:pt>
                <c:pt idx="2">
                  <c:v>0.4</c:v>
                </c:pt>
                <c:pt idx="3">
                  <c:v>0.5</c:v>
                </c:pt>
                <c:pt idx="4">
                  <c:v>0.6</c:v>
                </c:pt>
                <c:pt idx="5">
                  <c:v>0.6</c:v>
                </c:pt>
                <c:pt idx="6">
                  <c:v>0.7</c:v>
                </c:pt>
                <c:pt idx="7">
                  <c:v>0.8</c:v>
                </c:pt>
                <c:pt idx="8">
                  <c:v>0.8</c:v>
                </c:pt>
                <c:pt idx="9">
                  <c:v>0.9</c:v>
                </c:pt>
                <c:pt idx="10">
                  <c:v>0.9</c:v>
                </c:pt>
                <c:pt idx="11">
                  <c:v>1</c:v>
                </c:pt>
                <c:pt idx="12">
                  <c:v>1</c:v>
                </c:pt>
                <c:pt idx="13">
                  <c:v>1</c:v>
                </c:pt>
                <c:pt idx="14">
                  <c:v>1.1000000000000001</c:v>
                </c:pt>
                <c:pt idx="15">
                  <c:v>1.2</c:v>
                </c:pt>
                <c:pt idx="16">
                  <c:v>1.2</c:v>
                </c:pt>
                <c:pt idx="17">
                  <c:v>1.3</c:v>
                </c:pt>
                <c:pt idx="18">
                  <c:v>1.4</c:v>
                </c:pt>
                <c:pt idx="19">
                  <c:v>1.4</c:v>
                </c:pt>
                <c:pt idx="20">
                  <c:v>1.4</c:v>
                </c:pt>
                <c:pt idx="21">
                  <c:v>1.5</c:v>
                </c:pt>
                <c:pt idx="22">
                  <c:v>1.5</c:v>
                </c:pt>
                <c:pt idx="23">
                  <c:v>1.5</c:v>
                </c:pt>
                <c:pt idx="24">
                  <c:v>1.6</c:v>
                </c:pt>
                <c:pt idx="25">
                  <c:v>1.6</c:v>
                </c:pt>
                <c:pt idx="26">
                  <c:v>1.6</c:v>
                </c:pt>
                <c:pt idx="27">
                  <c:v>1.7</c:v>
                </c:pt>
                <c:pt idx="28">
                  <c:v>1.7</c:v>
                </c:pt>
                <c:pt idx="29">
                  <c:v>1.8</c:v>
                </c:pt>
                <c:pt idx="30">
                  <c:v>1.9</c:v>
                </c:pt>
                <c:pt idx="31">
                  <c:v>1.9</c:v>
                </c:pt>
                <c:pt idx="32">
                  <c:v>1.9</c:v>
                </c:pt>
                <c:pt idx="33">
                  <c:v>2</c:v>
                </c:pt>
                <c:pt idx="34">
                  <c:v>2</c:v>
                </c:pt>
                <c:pt idx="35">
                  <c:v>2</c:v>
                </c:pt>
                <c:pt idx="36">
                  <c:v>2.1</c:v>
                </c:pt>
                <c:pt idx="37">
                  <c:v>2.1</c:v>
                </c:pt>
                <c:pt idx="38">
                  <c:v>2.2000000000000002</c:v>
                </c:pt>
                <c:pt idx="39">
                  <c:v>2.2000000000000002</c:v>
                </c:pt>
                <c:pt idx="40">
                  <c:v>2.2000000000000002</c:v>
                </c:pt>
                <c:pt idx="41">
                  <c:v>2.2999999999999998</c:v>
                </c:pt>
                <c:pt idx="42">
                  <c:v>2.2999999999999998</c:v>
                </c:pt>
                <c:pt idx="43">
                  <c:v>2.4</c:v>
                </c:pt>
                <c:pt idx="44">
                  <c:v>2.4</c:v>
                </c:pt>
                <c:pt idx="45">
                  <c:v>2.4</c:v>
                </c:pt>
                <c:pt idx="46">
                  <c:v>2.5</c:v>
                </c:pt>
                <c:pt idx="47">
                  <c:v>2.5</c:v>
                </c:pt>
                <c:pt idx="48">
                  <c:v>2.6</c:v>
                </c:pt>
                <c:pt idx="49">
                  <c:v>2.6</c:v>
                </c:pt>
                <c:pt idx="50">
                  <c:v>2.7</c:v>
                </c:pt>
                <c:pt idx="51">
                  <c:v>2.7</c:v>
                </c:pt>
                <c:pt idx="52">
                  <c:v>2.8</c:v>
                </c:pt>
                <c:pt idx="53">
                  <c:v>2.8</c:v>
                </c:pt>
                <c:pt idx="54">
                  <c:v>2.9</c:v>
                </c:pt>
                <c:pt idx="55">
                  <c:v>3</c:v>
                </c:pt>
                <c:pt idx="56">
                  <c:v>3</c:v>
                </c:pt>
                <c:pt idx="57">
                  <c:v>3.1</c:v>
                </c:pt>
                <c:pt idx="58">
                  <c:v>3.1</c:v>
                </c:pt>
                <c:pt idx="59">
                  <c:v>3.1</c:v>
                </c:pt>
                <c:pt idx="60">
                  <c:v>3.3</c:v>
                </c:pt>
                <c:pt idx="61">
                  <c:v>3.4</c:v>
                </c:pt>
                <c:pt idx="62">
                  <c:v>3.5</c:v>
                </c:pt>
                <c:pt idx="63">
                  <c:v>3.6</c:v>
                </c:pt>
                <c:pt idx="64">
                  <c:v>3.6</c:v>
                </c:pt>
                <c:pt idx="65">
                  <c:v>3.7</c:v>
                </c:pt>
                <c:pt idx="66">
                  <c:v>3.8</c:v>
                </c:pt>
                <c:pt idx="67">
                  <c:v>3.9</c:v>
                </c:pt>
                <c:pt idx="68">
                  <c:v>4</c:v>
                </c:pt>
                <c:pt idx="69">
                  <c:v>4.0999999999999996</c:v>
                </c:pt>
                <c:pt idx="70">
                  <c:v>4.2</c:v>
                </c:pt>
                <c:pt idx="71">
                  <c:v>4.4000000000000004</c:v>
                </c:pt>
                <c:pt idx="72">
                  <c:v>4.5</c:v>
                </c:pt>
                <c:pt idx="73">
                  <c:v>4.5999999999999996</c:v>
                </c:pt>
                <c:pt idx="74">
                  <c:v>4.7</c:v>
                </c:pt>
                <c:pt idx="75">
                  <c:v>4.8</c:v>
                </c:pt>
                <c:pt idx="76">
                  <c:v>5</c:v>
                </c:pt>
                <c:pt idx="77">
                  <c:v>5.2</c:v>
                </c:pt>
                <c:pt idx="78">
                  <c:v>5.4</c:v>
                </c:pt>
                <c:pt idx="79">
                  <c:v>5.5</c:v>
                </c:pt>
                <c:pt idx="80">
                  <c:v>5.7</c:v>
                </c:pt>
                <c:pt idx="81">
                  <c:v>5.8</c:v>
                </c:pt>
                <c:pt idx="82">
                  <c:v>6.2</c:v>
                </c:pt>
                <c:pt idx="83">
                  <c:v>6.5</c:v>
                </c:pt>
                <c:pt idx="84">
                  <c:v>6.7</c:v>
                </c:pt>
                <c:pt idx="85">
                  <c:v>7</c:v>
                </c:pt>
                <c:pt idx="86">
                  <c:v>7.3</c:v>
                </c:pt>
                <c:pt idx="87">
                  <c:v>7.5</c:v>
                </c:pt>
                <c:pt idx="88">
                  <c:v>8</c:v>
                </c:pt>
                <c:pt idx="89">
                  <c:v>8.5</c:v>
                </c:pt>
                <c:pt idx="90">
                  <c:v>9.5</c:v>
                </c:pt>
                <c:pt idx="91">
                  <c:v>11</c:v>
                </c:pt>
                <c:pt idx="92">
                  <c:v>11.6</c:v>
                </c:pt>
                <c:pt idx="93">
                  <c:v>13.4</c:v>
                </c:pt>
                <c:pt idx="94">
                  <c:v>15.1</c:v>
                </c:pt>
                <c:pt idx="95">
                  <c:v>15.7</c:v>
                </c:pt>
                <c:pt idx="96">
                  <c:v>16.899999999999999</c:v>
                </c:pt>
                <c:pt idx="97">
                  <c:v>19.5</c:v>
                </c:pt>
                <c:pt idx="98">
                  <c:v>21.8</c:v>
                </c:pt>
                <c:pt idx="99">
                  <c:v>34.700000000000003</c:v>
                </c:pt>
                <c:pt idx="100">
                  <c:v>94.9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52251568"/>
        <c:axId val="358258328"/>
      </c:scatterChart>
      <c:valAx>
        <c:axId val="2522515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58258328"/>
        <c:crosses val="autoZero"/>
        <c:crossBetween val="midCat"/>
      </c:valAx>
      <c:valAx>
        <c:axId val="3582583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522515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66029184"/>
        <c:axId val="366029576"/>
      </c:scatterChart>
      <c:valAx>
        <c:axId val="366029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66029576"/>
        <c:crosses val="autoZero"/>
        <c:crossBetween val="midCat"/>
      </c:valAx>
      <c:valAx>
        <c:axId val="36602957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66029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66030360"/>
        <c:axId val="366030752"/>
      </c:scatterChart>
      <c:valAx>
        <c:axId val="36603036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366030752"/>
        <c:crosses val="autoZero"/>
        <c:crossBetween val="midCat"/>
      </c:valAx>
      <c:valAx>
        <c:axId val="366030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36603036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J6" sqref="J6"/>
    </sheetView>
  </sheetViews>
  <sheetFormatPr defaultColWidth="9.28515625" defaultRowHeight="12.75"/>
  <cols>
    <col min="2" max="2" width="13.7109375" customWidth="1"/>
    <col min="4" max="4" width="11.7109375" bestFit="1" customWidth="1"/>
    <col min="5" max="5" width="70.28515625" customWidth="1"/>
  </cols>
  <sheetData>
    <row r="4" spans="2:5">
      <c r="B4" s="14" t="s">
        <v>2</v>
      </c>
      <c r="C4" s="14" t="s">
        <v>3</v>
      </c>
      <c r="D4" s="14" t="s">
        <v>4</v>
      </c>
      <c r="E4" s="14" t="s">
        <v>5</v>
      </c>
    </row>
    <row r="5" spans="2:5" ht="102">
      <c r="B5" s="15">
        <v>43476</v>
      </c>
      <c r="C5" s="16" t="s">
        <v>1</v>
      </c>
      <c r="D5" s="16" t="s">
        <v>18</v>
      </c>
      <c r="E5" s="24" t="s">
        <v>31</v>
      </c>
    </row>
    <row r="6" spans="2:5" ht="86.25" customHeight="1">
      <c r="B6" s="15">
        <v>43500</v>
      </c>
      <c r="C6" s="16" t="s">
        <v>51</v>
      </c>
      <c r="D6" s="16" t="s">
        <v>52</v>
      </c>
      <c r="E6" s="24" t="s">
        <v>53</v>
      </c>
    </row>
    <row r="7" spans="2:5" ht="25.5">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H16429"/>
  <sheetViews>
    <sheetView topLeftCell="A61" zoomScaleNormal="100" zoomScalePageLayoutView="80" workbookViewId="0">
      <selection activeCell="B60" sqref="B60"/>
    </sheetView>
  </sheetViews>
  <sheetFormatPr defaultColWidth="15.7109375" defaultRowHeight="12.75"/>
  <cols>
    <col min="1" max="1" width="25.7109375" customWidth="1"/>
    <col min="3" max="3" width="36.85546875" customWidth="1"/>
    <col min="9" max="9" width="15.7109375" style="3"/>
    <col min="14" max="14" width="18.28515625" customWidth="1"/>
    <col min="15" max="15" width="26.710937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5"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26.25" thickBot="1">
      <c r="A48" s="25" t="s">
        <v>32</v>
      </c>
      <c r="B48" s="35" t="s">
        <v>73</v>
      </c>
      <c r="C48" s="35"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75.75" thickBot="1">
      <c r="A49" s="30" t="s">
        <v>36</v>
      </c>
      <c r="B49" s="21" t="s">
        <v>56</v>
      </c>
      <c r="C49" s="36"/>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30.75" thickBot="1">
      <c r="A50" s="30" t="s">
        <v>37</v>
      </c>
      <c r="B50" s="21" t="s">
        <v>57</v>
      </c>
      <c r="C50" s="37"/>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21" t="s">
        <v>58</v>
      </c>
      <c r="C51" s="37"/>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65" customHeight="1" thickBot="1">
      <c r="A52" s="30" t="s">
        <v>33</v>
      </c>
      <c r="B52" s="21" t="s">
        <v>59</v>
      </c>
      <c r="C52" s="37"/>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135.75" thickBot="1">
      <c r="A53" s="30" t="s">
        <v>39</v>
      </c>
      <c r="B53" s="21" t="s">
        <v>60</v>
      </c>
      <c r="C53" s="38"/>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75.75" thickBot="1">
      <c r="A54" s="30" t="s">
        <v>40</v>
      </c>
      <c r="B54" s="21" t="s">
        <v>61</v>
      </c>
      <c r="C54" s="36"/>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5.75" thickBot="1">
      <c r="A55" s="30" t="s">
        <v>41</v>
      </c>
      <c r="B55" s="21" t="s">
        <v>102</v>
      </c>
      <c r="C55" s="37"/>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5.75" thickBot="1">
      <c r="A56" s="31" t="s">
        <v>42</v>
      </c>
      <c r="B56" s="21" t="s">
        <v>64</v>
      </c>
      <c r="C56" s="37"/>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60.75" thickBot="1">
      <c r="A57" s="31" t="s">
        <v>43</v>
      </c>
      <c r="B57" s="21" t="s">
        <v>63</v>
      </c>
      <c r="C57" s="37"/>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30.75" thickBot="1">
      <c r="A58" s="31" t="s">
        <v>44</v>
      </c>
      <c r="B58" s="21" t="s">
        <v>65</v>
      </c>
      <c r="C58" s="37"/>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60.75" thickBot="1">
      <c r="A59" s="31" t="s">
        <v>45</v>
      </c>
      <c r="B59" s="21" t="s">
        <v>66</v>
      </c>
      <c r="C59" s="37"/>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60.75" thickBot="1">
      <c r="A60" s="31" t="s">
        <v>46</v>
      </c>
      <c r="B60" s="21" t="s">
        <v>103</v>
      </c>
      <c r="C60" s="37"/>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90.75" thickBot="1">
      <c r="A61" s="30" t="s">
        <v>47</v>
      </c>
      <c r="B61" s="21" t="s">
        <v>68</v>
      </c>
      <c r="C61" s="38"/>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20.75" thickBot="1">
      <c r="A62" s="30" t="s">
        <v>48</v>
      </c>
      <c r="B62" s="21" t="s">
        <v>69</v>
      </c>
      <c r="C62" s="38"/>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5.75" thickBot="1">
      <c r="A63" s="30" t="s">
        <v>34</v>
      </c>
      <c r="B63" s="21" t="s">
        <v>70</v>
      </c>
      <c r="C63" s="39"/>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105.75" thickBot="1">
      <c r="A64" s="30" t="s">
        <v>49</v>
      </c>
      <c r="B64" s="21" t="s">
        <v>71</v>
      </c>
      <c r="C64" s="38"/>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75.75" thickBot="1">
      <c r="A65" s="30" t="s">
        <v>50</v>
      </c>
      <c r="B65" s="21" t="s">
        <v>72</v>
      </c>
      <c r="C65" s="37"/>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30.75" thickBot="1">
      <c r="A66" s="30" t="s">
        <v>35</v>
      </c>
      <c r="B66" s="21" t="s">
        <v>83</v>
      </c>
      <c r="C66" s="37"/>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0</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0.05</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0.09</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0.14000000000000001</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0.17499999999999999</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0.22500000000000001</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0.27</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0.31</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0.36</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0.4</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0.45</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0.49</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0.54</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0.56999999999999995</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0.625</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0.67</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0.72</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0.76</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0.81</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0.85</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0.89</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0.94</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0.98</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1.0249999999999999</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1.06</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1.1000000000000001</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1.145</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1.18</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1.22</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1.26</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1.3</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1.34</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1.37</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1.42</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1.45</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1.49</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1.54</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1.57</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1.61</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1.65</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1.68</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1.7250000000000001</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1.77</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1.81</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1.845</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1.88</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1.925</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1.96</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2</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2.06</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2.125</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2.1800000000000002</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2.25</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2.31</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2.3650000000000002</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2.4249999999999998</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2.4900000000000002</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2.5499999999999998</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2.61</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2.6749999999999998</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2.7349999999999999</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2.8</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2.855</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2.92</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2.98</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3.06</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3.15</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3.25</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3.34</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3.4249999999999998</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3.52</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3.605</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3.7</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3.79</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3.875</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3.97</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4.17</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4.42</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4.66</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4.92</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5.25</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5.63</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6</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6.37</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6.75</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7.15</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7.57</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8</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8.6</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9.33</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10</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10.8</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12</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16</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17</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19</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23.7</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30.5</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32</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35</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43</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H16434"/>
  <sheetViews>
    <sheetView topLeftCell="L27" zoomScaleNormal="100" zoomScalePageLayoutView="80" workbookViewId="0">
      <selection activeCell="Z48" sqref="Z48"/>
    </sheetView>
  </sheetViews>
  <sheetFormatPr defaultColWidth="15.7109375" defaultRowHeight="12.75"/>
  <cols>
    <col min="1" max="1" width="23.28515625" style="8" customWidth="1"/>
    <col min="2" max="8" width="15.7109375" style="8"/>
    <col min="9" max="9" width="15.7109375" style="3"/>
    <col min="10" max="14" width="15.7109375" style="8"/>
    <col min="15" max="15" width="28.5703125"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5.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5">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5">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5">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5">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5">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31"/>
  <sheetViews>
    <sheetView topLeftCell="A150" zoomScaleNormal="100" zoomScalePageLayoutView="80" workbookViewId="0">
      <selection activeCell="F182" sqref="F182"/>
    </sheetView>
  </sheetViews>
  <sheetFormatPr defaultColWidth="15.7109375" defaultRowHeight="12.75"/>
  <cols>
    <col min="1" max="1" width="31.28515625" style="8" customWidth="1"/>
    <col min="2" max="3" width="15.7109375" style="8"/>
    <col min="4" max="4" width="31.85546875" style="8" customWidth="1"/>
    <col min="5" max="8" width="15.7109375" style="8"/>
    <col min="9" max="9" width="15.7109375" style="3"/>
    <col min="10" max="14" width="15.7109375" style="8"/>
    <col min="15" max="15" width="31.7109375" style="8" customWidth="1"/>
    <col min="16"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26.25" thickBot="1">
      <c r="A48" s="25" t="s">
        <v>32</v>
      </c>
      <c r="B48" s="35" t="s">
        <v>74</v>
      </c>
      <c r="C48" s="35" t="s">
        <v>75</v>
      </c>
      <c r="D48" s="35" t="s">
        <v>101</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t="s">
        <v>56</v>
      </c>
      <c r="C49" s="21" t="s">
        <v>56</v>
      </c>
      <c r="D49" s="36" t="s">
        <v>85</v>
      </c>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t="s">
        <v>57</v>
      </c>
      <c r="C50" s="21" t="s">
        <v>57</v>
      </c>
      <c r="D50" s="37" t="s">
        <v>86</v>
      </c>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t="s">
        <v>58</v>
      </c>
      <c r="C51" s="21" t="s">
        <v>58</v>
      </c>
      <c r="D51" s="37" t="s">
        <v>87</v>
      </c>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t="s">
        <v>59</v>
      </c>
      <c r="C52" s="21" t="s">
        <v>59</v>
      </c>
      <c r="D52" s="37" t="s">
        <v>88</v>
      </c>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t="s">
        <v>60</v>
      </c>
      <c r="C53" s="21" t="s">
        <v>60</v>
      </c>
      <c r="D53" s="38" t="s">
        <v>96</v>
      </c>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t="s">
        <v>61</v>
      </c>
      <c r="C54" s="21" t="s">
        <v>61</v>
      </c>
      <c r="D54" s="36" t="s">
        <v>99</v>
      </c>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t="s">
        <v>62</v>
      </c>
      <c r="C55" s="21" t="s">
        <v>62</v>
      </c>
      <c r="D55" s="37">
        <v>7</v>
      </c>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t="s">
        <v>64</v>
      </c>
      <c r="C56" s="21" t="s">
        <v>64</v>
      </c>
      <c r="D56" s="37">
        <v>2</v>
      </c>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t="s">
        <v>63</v>
      </c>
      <c r="C57" s="21" t="s">
        <v>63</v>
      </c>
      <c r="D57" s="37">
        <v>10</v>
      </c>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t="s">
        <v>65</v>
      </c>
      <c r="C58" s="21" t="s">
        <v>65</v>
      </c>
      <c r="D58" s="37" t="s">
        <v>90</v>
      </c>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t="s">
        <v>66</v>
      </c>
      <c r="C59" s="21" t="s">
        <v>66</v>
      </c>
      <c r="D59" s="37" t="s">
        <v>91</v>
      </c>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t="s">
        <v>67</v>
      </c>
      <c r="C60" s="21" t="s">
        <v>67</v>
      </c>
      <c r="D60" s="37" t="s">
        <v>92</v>
      </c>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t="s">
        <v>68</v>
      </c>
      <c r="C61" s="21" t="s">
        <v>68</v>
      </c>
      <c r="D61" s="38" t="s">
        <v>93</v>
      </c>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86" thickBot="1">
      <c r="A62" s="30" t="s">
        <v>48</v>
      </c>
      <c r="B62" s="21" t="s">
        <v>69</v>
      </c>
      <c r="C62" s="21" t="s">
        <v>69</v>
      </c>
      <c r="D62" s="38" t="s">
        <v>97</v>
      </c>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t="s">
        <v>70</v>
      </c>
      <c r="C63" s="21" t="s">
        <v>76</v>
      </c>
      <c r="D63" s="39" t="s">
        <v>94</v>
      </c>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14.75" thickBot="1">
      <c r="A64" s="30" t="s">
        <v>49</v>
      </c>
      <c r="B64" s="21" t="s">
        <v>71</v>
      </c>
      <c r="C64" s="21" t="s">
        <v>71</v>
      </c>
      <c r="D64" s="38" t="s">
        <v>95</v>
      </c>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5.75" thickBot="1">
      <c r="A65" s="30" t="s">
        <v>50</v>
      </c>
      <c r="B65" s="21" t="s">
        <v>72</v>
      </c>
      <c r="C65" s="21" t="s">
        <v>72</v>
      </c>
      <c r="D65" s="37" t="s">
        <v>72</v>
      </c>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30.75" thickBot="1">
      <c r="A66" s="30" t="s">
        <v>35</v>
      </c>
      <c r="B66" s="21" t="s">
        <v>83</v>
      </c>
      <c r="C66" s="21" t="s">
        <v>83</v>
      </c>
      <c r="D66" s="37" t="s">
        <v>100</v>
      </c>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2.5000000000000001E-2</v>
      </c>
      <c r="C74" s="23">
        <v>2.35</v>
      </c>
      <c r="D74" s="23">
        <v>0.1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4.4999999999999998E-2</v>
      </c>
      <c r="C75" s="23">
        <v>3.2</v>
      </c>
      <c r="D75" s="23">
        <v>0.1</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6.5000000000000002E-2</v>
      </c>
      <c r="C76" s="23">
        <v>3.8</v>
      </c>
      <c r="D76" s="23">
        <v>0.2</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0.09</v>
      </c>
      <c r="C77" s="23">
        <v>4.3499999999999996</v>
      </c>
      <c r="D77" s="23">
        <v>0.2</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0.11</v>
      </c>
      <c r="C78" s="23">
        <v>4.8</v>
      </c>
      <c r="D78" s="23">
        <v>0.2</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0.13500000000000001</v>
      </c>
      <c r="C79" s="23">
        <v>5.2</v>
      </c>
      <c r="D79" s="23">
        <v>0.3</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0.155</v>
      </c>
      <c r="C80" s="23">
        <v>5.55</v>
      </c>
      <c r="D80" s="23">
        <v>0.3</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0.18</v>
      </c>
      <c r="C81" s="23">
        <v>5.9</v>
      </c>
      <c r="D81" s="23">
        <v>0.3</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0.2</v>
      </c>
      <c r="C82" s="23">
        <v>6.2</v>
      </c>
      <c r="D82" s="23">
        <v>0.3</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0.22500000000000001</v>
      </c>
      <c r="C83" s="23">
        <v>6.4</v>
      </c>
      <c r="D83" s="23">
        <v>0.4</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0.24</v>
      </c>
      <c r="C84" s="23">
        <v>6.65</v>
      </c>
      <c r="D84" s="23">
        <v>0.4</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0.27</v>
      </c>
      <c r="C85" s="23">
        <v>6.9</v>
      </c>
      <c r="D85" s="23">
        <v>0.4</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0.28499999999999998</v>
      </c>
      <c r="C86" s="23">
        <v>7.1</v>
      </c>
      <c r="D86" s="23">
        <v>0.4</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0.32</v>
      </c>
      <c r="C87" s="23">
        <v>7.3</v>
      </c>
      <c r="D87" s="23">
        <v>0.5</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0.34499999999999997</v>
      </c>
      <c r="C88" s="23">
        <v>7.5</v>
      </c>
      <c r="D88" s="23">
        <v>0.5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0.36</v>
      </c>
      <c r="C89" s="23">
        <v>7.7</v>
      </c>
      <c r="D89" s="23">
        <v>0.5</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0.38</v>
      </c>
      <c r="C90" s="23">
        <v>7.85</v>
      </c>
      <c r="D90" s="23">
        <v>0.5</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0.4</v>
      </c>
      <c r="C91" s="23">
        <v>8.0500000000000007</v>
      </c>
      <c r="D91" s="23">
        <v>0.5</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0.42499999999999999</v>
      </c>
      <c r="C92" s="23">
        <v>8.4</v>
      </c>
      <c r="D92" s="23">
        <v>0.6</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0.45</v>
      </c>
      <c r="C93" s="23">
        <v>8.5050000000000008</v>
      </c>
      <c r="D93" s="23">
        <v>0.6</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0.47</v>
      </c>
      <c r="C94" s="23">
        <v>8.8000000000000007</v>
      </c>
      <c r="D94" s="23">
        <v>0.6</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0.49</v>
      </c>
      <c r="C95" s="23">
        <v>9.1</v>
      </c>
      <c r="D95" s="23">
        <v>0.6</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0.51500000000000001</v>
      </c>
      <c r="C96" s="23">
        <v>9.5500000000000007</v>
      </c>
      <c r="D96" s="23">
        <v>0.6</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0.54</v>
      </c>
      <c r="C97" s="23">
        <v>10</v>
      </c>
      <c r="D97" s="23">
        <v>0.6</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0.55500000000000005</v>
      </c>
      <c r="C98" s="23">
        <v>10.199999999999999</v>
      </c>
      <c r="D98" s="23">
        <v>0.7</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0.57999999999999996</v>
      </c>
      <c r="C99" s="23">
        <v>10.35</v>
      </c>
      <c r="D99" s="23">
        <v>0.7</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0.60499999999999998</v>
      </c>
      <c r="C100" s="23">
        <v>10.5</v>
      </c>
      <c r="D100" s="23">
        <v>0.7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0.625</v>
      </c>
      <c r="C101" s="23">
        <v>10.7</v>
      </c>
      <c r="D101" s="23">
        <v>0.7</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0.65</v>
      </c>
      <c r="C102" s="23">
        <v>10.85</v>
      </c>
      <c r="D102" s="23">
        <v>0.7</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0.67</v>
      </c>
      <c r="C103" s="23">
        <v>11</v>
      </c>
      <c r="D103" s="23">
        <v>0.7</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0.69</v>
      </c>
      <c r="C104" s="23">
        <v>11.25</v>
      </c>
      <c r="D104" s="23">
        <v>0.8</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0.72</v>
      </c>
      <c r="C105" s="23">
        <v>11.5</v>
      </c>
      <c r="D105" s="23">
        <v>0.8</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0.74</v>
      </c>
      <c r="C106" s="23">
        <v>11.75</v>
      </c>
      <c r="D106" s="23">
        <v>0.8</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0.76</v>
      </c>
      <c r="C107" s="23">
        <v>12.05</v>
      </c>
      <c r="D107" s="23">
        <v>0.8</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0.78</v>
      </c>
      <c r="C108" s="23">
        <v>12.3</v>
      </c>
      <c r="D108" s="23">
        <v>0.8</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0.80500000000000005</v>
      </c>
      <c r="C109" s="23">
        <v>12.55</v>
      </c>
      <c r="D109" s="23">
        <v>0.8</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0.82499999999999996</v>
      </c>
      <c r="C110" s="23">
        <v>12.8</v>
      </c>
      <c r="D110" s="23">
        <v>0.8</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0.85</v>
      </c>
      <c r="C111" s="23">
        <v>13.05</v>
      </c>
      <c r="D111" s="23">
        <v>0.8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0.875</v>
      </c>
      <c r="C112" s="23">
        <v>13.25</v>
      </c>
      <c r="D112" s="23">
        <v>0.9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0.89500000000000002</v>
      </c>
      <c r="C113" s="23">
        <v>13.5</v>
      </c>
      <c r="D113" s="23">
        <v>0.9</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0.92</v>
      </c>
      <c r="C114" s="23">
        <v>13.75</v>
      </c>
      <c r="D114" s="23">
        <v>0.9</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0.94</v>
      </c>
      <c r="C115" s="23">
        <v>13.95</v>
      </c>
      <c r="D115" s="23">
        <v>1</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0.96</v>
      </c>
      <c r="C116" s="23">
        <v>14.2</v>
      </c>
      <c r="D116" s="23">
        <v>1</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0.98</v>
      </c>
      <c r="C117" s="23">
        <v>14.45</v>
      </c>
      <c r="D117" s="23">
        <v>1</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1.01</v>
      </c>
      <c r="C118" s="23">
        <v>14.75</v>
      </c>
      <c r="D118" s="23">
        <v>1</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1.06</v>
      </c>
      <c r="C119" s="23">
        <v>14.95</v>
      </c>
      <c r="D119" s="23">
        <v>1</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1.1000000000000001</v>
      </c>
      <c r="C120" s="23">
        <v>15.25</v>
      </c>
      <c r="D120" s="23">
        <v>1</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1.145</v>
      </c>
      <c r="C121" s="23">
        <v>15.5</v>
      </c>
      <c r="D121" s="23">
        <v>1.1000000000000001</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1.19</v>
      </c>
      <c r="C122" s="23">
        <v>15.75</v>
      </c>
      <c r="D122" s="23">
        <v>1.1000000000000001</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1.2350000000000001</v>
      </c>
      <c r="C123" s="23">
        <v>16.05</v>
      </c>
      <c r="D123" s="23">
        <v>1.1000000000000001</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1.2749999999999999</v>
      </c>
      <c r="C124" s="23">
        <v>16.399999999999999</v>
      </c>
      <c r="D124" s="23">
        <v>1.1000000000000001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1.32</v>
      </c>
      <c r="C125" s="23">
        <v>16.7</v>
      </c>
      <c r="D125" s="23">
        <v>1.1000000000000001</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1.36</v>
      </c>
      <c r="C126" s="23">
        <v>17.05</v>
      </c>
      <c r="D126" s="23">
        <v>1.2</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1.405</v>
      </c>
      <c r="C127" s="23">
        <v>17.25</v>
      </c>
      <c r="D127" s="23">
        <v>1.2</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1.45</v>
      </c>
      <c r="C128" s="23">
        <v>17.399999999999999</v>
      </c>
      <c r="D128" s="23">
        <v>1.2</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1.4950000000000001</v>
      </c>
      <c r="C129" s="23">
        <v>17.600000000000001</v>
      </c>
      <c r="D129" s="23">
        <v>1.2</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1.54</v>
      </c>
      <c r="C130" s="23">
        <v>17.75</v>
      </c>
      <c r="D130" s="23">
        <v>1.2</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1.575</v>
      </c>
      <c r="C131" s="23">
        <v>17.95</v>
      </c>
      <c r="D131" s="23">
        <v>1.3</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1.625</v>
      </c>
      <c r="C132" s="23">
        <v>18.25</v>
      </c>
      <c r="D132" s="23">
        <v>1.3</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1.66</v>
      </c>
      <c r="C133" s="23">
        <v>18.5</v>
      </c>
      <c r="D133" s="23">
        <v>1.4</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1.71</v>
      </c>
      <c r="C134" s="23">
        <v>18.75</v>
      </c>
      <c r="D134" s="23">
        <v>1.4</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1.75</v>
      </c>
      <c r="C135" s="23">
        <v>19.05</v>
      </c>
      <c r="D135" s="23">
        <v>1.4</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1.8</v>
      </c>
      <c r="C136" s="23">
        <v>19.25</v>
      </c>
      <c r="D136" s="23">
        <v>1.5</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1.84</v>
      </c>
      <c r="C137" s="23">
        <v>19.5</v>
      </c>
      <c r="D137" s="23">
        <v>1.5</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1.88</v>
      </c>
      <c r="C138" s="23">
        <v>19.75</v>
      </c>
      <c r="D138" s="23">
        <v>1.6</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1.925</v>
      </c>
      <c r="C139" s="23">
        <v>20</v>
      </c>
      <c r="D139" s="23">
        <v>1.6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1.9750000000000001</v>
      </c>
      <c r="C140" s="23">
        <v>20.25</v>
      </c>
      <c r="D140" s="23">
        <v>1.6</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2.04</v>
      </c>
      <c r="C141" s="23">
        <v>20.399999999999999</v>
      </c>
      <c r="D141" s="23">
        <v>1.7</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2.15</v>
      </c>
      <c r="C142" s="23">
        <v>20.6</v>
      </c>
      <c r="D142" s="23">
        <v>1.7</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2.2599999999999998</v>
      </c>
      <c r="C143" s="23">
        <v>20.8</v>
      </c>
      <c r="D143" s="23">
        <v>1.8</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2.37</v>
      </c>
      <c r="C144" s="23">
        <v>21</v>
      </c>
      <c r="D144" s="23">
        <v>1.8</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2.48</v>
      </c>
      <c r="C145" s="23">
        <v>21.4</v>
      </c>
      <c r="D145" s="23">
        <v>1.8</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2.5950000000000002</v>
      </c>
      <c r="C146" s="23">
        <v>21.7</v>
      </c>
      <c r="D146" s="23">
        <v>1.8</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2.7</v>
      </c>
      <c r="C147" s="23">
        <v>22</v>
      </c>
      <c r="D147" s="23">
        <v>1.9</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2.81</v>
      </c>
      <c r="C148" s="23">
        <v>22.5</v>
      </c>
      <c r="D148" s="23">
        <v>1.9</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2.9249999999999998</v>
      </c>
      <c r="C149" s="23">
        <v>22.9</v>
      </c>
      <c r="D149" s="23">
        <v>1.9</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3.09</v>
      </c>
      <c r="C150" s="23">
        <v>23.25</v>
      </c>
      <c r="D150" s="23">
        <v>1.9</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3.34</v>
      </c>
      <c r="C151" s="23">
        <v>23.65</v>
      </c>
      <c r="D151" s="23">
        <v>2</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3.58</v>
      </c>
      <c r="C152" s="23">
        <v>24</v>
      </c>
      <c r="D152" s="23">
        <v>2</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3.8250000000000002</v>
      </c>
      <c r="C153" s="23">
        <v>24.4</v>
      </c>
      <c r="D153" s="23">
        <v>2</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4.125</v>
      </c>
      <c r="C154" s="23">
        <v>24.7</v>
      </c>
      <c r="D154" s="23">
        <v>2.1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4.5</v>
      </c>
      <c r="C155" s="23">
        <v>25</v>
      </c>
      <c r="D155" s="23">
        <v>2.2000000000000002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4.87</v>
      </c>
      <c r="C156" s="23">
        <v>25.35</v>
      </c>
      <c r="D156" s="23">
        <v>2.4</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5.16</v>
      </c>
      <c r="C157" s="23">
        <v>25.6</v>
      </c>
      <c r="D157" s="23">
        <v>2.5</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5.42</v>
      </c>
      <c r="C158" s="23">
        <v>25.9</v>
      </c>
      <c r="D158" s="23">
        <v>2.6</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5.67</v>
      </c>
      <c r="C159" s="23">
        <v>26.25</v>
      </c>
      <c r="D159" s="23">
        <v>2.7</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5.91</v>
      </c>
      <c r="C160" s="23">
        <v>26.55</v>
      </c>
      <c r="D160" s="23">
        <v>3.1</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6.5</v>
      </c>
      <c r="C161" s="23">
        <v>26.9</v>
      </c>
      <c r="D161" s="23">
        <v>3.3</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7.25</v>
      </c>
      <c r="C162" s="23">
        <v>27.4</v>
      </c>
      <c r="D162" s="23">
        <v>3.7</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8</v>
      </c>
      <c r="C163" s="23">
        <v>28</v>
      </c>
      <c r="D163" s="23">
        <v>3.8</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8.75</v>
      </c>
      <c r="C164" s="23">
        <v>29.5</v>
      </c>
      <c r="D164" s="23">
        <v>4.2</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9.4</v>
      </c>
      <c r="C165" s="23">
        <v>30.25</v>
      </c>
      <c r="D165" s="23">
        <v>4.5</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10</v>
      </c>
      <c r="C166" s="23">
        <v>31</v>
      </c>
      <c r="D166" s="23">
        <v>4.8</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11</v>
      </c>
      <c r="C167" s="23">
        <v>31.75</v>
      </c>
      <c r="D167" s="23">
        <v>5.4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13.25</v>
      </c>
      <c r="C168" s="23">
        <v>33.4</v>
      </c>
      <c r="D168" s="23">
        <v>6</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14</v>
      </c>
      <c r="C169" s="23">
        <v>34.5</v>
      </c>
      <c r="D169" s="23">
        <v>6.6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16</v>
      </c>
      <c r="C170" s="23">
        <v>36.4</v>
      </c>
      <c r="D170" s="23">
        <v>6.7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21</v>
      </c>
      <c r="C171" s="23">
        <v>37.5</v>
      </c>
      <c r="D171" s="23">
        <v>7.6</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29</v>
      </c>
      <c r="C172" s="23">
        <v>41</v>
      </c>
      <c r="D172" s="23">
        <v>8.9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87</v>
      </c>
      <c r="C173" s="23">
        <v>57</v>
      </c>
      <c r="D173" s="23">
        <v>23</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J16431"/>
  <sheetViews>
    <sheetView topLeftCell="T36" zoomScale="40" zoomScaleNormal="40" zoomScalePageLayoutView="80" workbookViewId="0">
      <selection activeCell="AN48" sqref="AN48"/>
    </sheetView>
  </sheetViews>
  <sheetFormatPr defaultColWidth="15.7109375" defaultRowHeight="12.75"/>
  <cols>
    <col min="1" max="1" width="32.7109375" style="8" customWidth="1"/>
    <col min="2" max="8" width="15.7109375" style="8"/>
    <col min="9" max="9" width="15.7109375" style="3"/>
    <col min="10" max="14" width="15.7109375" style="8"/>
    <col min="15" max="15" width="32"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5" thickBot="1">
      <c r="W47" s="3"/>
      <c r="AK47" s="3"/>
      <c r="AO47" s="32"/>
    </row>
    <row r="48" spans="1:41"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33"/>
    </row>
    <row r="49" spans="1:41"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34"/>
    </row>
    <row r="50" spans="1:41" ht="30.75"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34"/>
    </row>
    <row r="51" spans="1:41" ht="30.75"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34"/>
    </row>
    <row r="52" spans="1:41" ht="60.75"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34"/>
    </row>
    <row r="53" spans="1:41" ht="135.75"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75.75"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5.75"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60.75"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30.75"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105.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35.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105.75"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90.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7109375" defaultRowHeight="12.75"/>
  <cols>
    <col min="1" max="9" width="15.7109375" style="8"/>
    <col min="10" max="10" width="15.7109375" style="3"/>
    <col min="11" max="16384" width="15.710937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2.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33.7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ht="22.5">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33.7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2.5">
      <c r="B217" s="21" t="s">
        <v>20</v>
      </c>
      <c r="C217" s="21" t="s">
        <v>30</v>
      </c>
      <c r="D217" s="21"/>
      <c r="E217" s="21"/>
      <c r="F217" s="21"/>
      <c r="G217" s="21"/>
      <c r="H217" s="21"/>
      <c r="I217" s="21"/>
      <c r="J217" s="21"/>
      <c r="K217" s="21"/>
      <c r="L217" s="21"/>
      <c r="M217" s="21"/>
    </row>
    <row r="218" spans="2:14" ht="33.75">
      <c r="B218" s="21" t="s">
        <v>21</v>
      </c>
      <c r="C218" s="21" t="s">
        <v>29</v>
      </c>
      <c r="D218" s="21"/>
      <c r="E218" s="21"/>
      <c r="F218" s="21"/>
      <c r="G218" s="21"/>
      <c r="H218" s="21"/>
      <c r="I218" s="21"/>
      <c r="J218" s="21"/>
      <c r="K218" s="21"/>
      <c r="L218" s="21"/>
      <c r="M218" s="21"/>
    </row>
    <row r="219" spans="2:14" ht="22.5">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33.7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29"/>
  <sheetViews>
    <sheetView tabSelected="1" zoomScale="80" zoomScaleNormal="80" zoomScalePageLayoutView="80" workbookViewId="0">
      <selection activeCell="E71" sqref="E71:E171"/>
    </sheetView>
  </sheetViews>
  <sheetFormatPr defaultColWidth="15.7109375" defaultRowHeight="12.75"/>
  <cols>
    <col min="1" max="1" width="28.28515625" style="8" customWidth="1"/>
    <col min="2" max="4" width="15.7109375" style="8"/>
    <col min="5" max="5" width="26.42578125" style="8" customWidth="1"/>
    <col min="6" max="8" width="15.7109375" style="8"/>
    <col min="9" max="9" width="15.7109375" style="3"/>
    <col min="10" max="14" width="15.7109375" style="8"/>
    <col min="15" max="15" width="32.7109375" style="8" customWidth="1"/>
    <col min="16" max="16" width="26.5703125" style="8" customWidth="1"/>
    <col min="17"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39" thickBot="1">
      <c r="A48" s="25" t="s">
        <v>32</v>
      </c>
      <c r="B48" s="35" t="s">
        <v>77</v>
      </c>
      <c r="C48" s="35" t="s">
        <v>78</v>
      </c>
      <c r="D48" s="35" t="s">
        <v>79</v>
      </c>
      <c r="E48" s="35" t="s">
        <v>98</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t="s">
        <v>56</v>
      </c>
      <c r="C49" s="21" t="s">
        <v>56</v>
      </c>
      <c r="D49" s="21" t="s">
        <v>56</v>
      </c>
      <c r="E49" s="36" t="s">
        <v>85</v>
      </c>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t="s">
        <v>57</v>
      </c>
      <c r="C50" s="21" t="s">
        <v>57</v>
      </c>
      <c r="D50" s="21" t="s">
        <v>80</v>
      </c>
      <c r="E50" s="37" t="s">
        <v>86</v>
      </c>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t="s">
        <v>58</v>
      </c>
      <c r="C51" s="21" t="s">
        <v>58</v>
      </c>
      <c r="D51" s="21" t="s">
        <v>81</v>
      </c>
      <c r="E51" s="37" t="s">
        <v>87</v>
      </c>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t="s">
        <v>59</v>
      </c>
      <c r="C52" s="21" t="s">
        <v>59</v>
      </c>
      <c r="D52" s="21" t="s">
        <v>82</v>
      </c>
      <c r="E52" s="37" t="s">
        <v>88</v>
      </c>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t="s">
        <v>60</v>
      </c>
      <c r="C53" s="21" t="s">
        <v>60</v>
      </c>
      <c r="D53" s="21" t="s">
        <v>60</v>
      </c>
      <c r="E53" s="38" t="s">
        <v>96</v>
      </c>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t="s">
        <v>61</v>
      </c>
      <c r="C54" s="21" t="s">
        <v>61</v>
      </c>
      <c r="D54" s="21" t="s">
        <v>61</v>
      </c>
      <c r="E54" s="36" t="s">
        <v>89</v>
      </c>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t="s">
        <v>62</v>
      </c>
      <c r="C55" s="21" t="s">
        <v>62</v>
      </c>
      <c r="D55" s="21" t="s">
        <v>62</v>
      </c>
      <c r="E55" s="37">
        <v>7</v>
      </c>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t="s">
        <v>64</v>
      </c>
      <c r="C56" s="21" t="s">
        <v>64</v>
      </c>
      <c r="D56" s="21" t="s">
        <v>64</v>
      </c>
      <c r="E56" s="37">
        <v>2</v>
      </c>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t="s">
        <v>63</v>
      </c>
      <c r="C57" s="21" t="s">
        <v>63</v>
      </c>
      <c r="D57" s="21" t="s">
        <v>63</v>
      </c>
      <c r="E57" s="37">
        <v>10</v>
      </c>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t="s">
        <v>65</v>
      </c>
      <c r="C58" s="21" t="s">
        <v>65</v>
      </c>
      <c r="D58" s="21" t="s">
        <v>65</v>
      </c>
      <c r="E58" s="37" t="s">
        <v>90</v>
      </c>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t="s">
        <v>66</v>
      </c>
      <c r="C59" s="21" t="s">
        <v>66</v>
      </c>
      <c r="D59" s="21" t="s">
        <v>66</v>
      </c>
      <c r="E59" s="37" t="s">
        <v>91</v>
      </c>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t="s">
        <v>67</v>
      </c>
      <c r="C60" s="21" t="s">
        <v>67</v>
      </c>
      <c r="D60" s="21" t="s">
        <v>67</v>
      </c>
      <c r="E60" s="37" t="s">
        <v>92</v>
      </c>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t="s">
        <v>68</v>
      </c>
      <c r="C61" s="21" t="s">
        <v>68</v>
      </c>
      <c r="D61" s="21" t="s">
        <v>68</v>
      </c>
      <c r="E61" s="38" t="s">
        <v>93</v>
      </c>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228.75" thickBot="1">
      <c r="A62" s="30" t="s">
        <v>48</v>
      </c>
      <c r="B62" s="21" t="s">
        <v>69</v>
      </c>
      <c r="C62" s="21" t="s">
        <v>69</v>
      </c>
      <c r="D62" s="21" t="s">
        <v>69</v>
      </c>
      <c r="E62" s="38" t="s">
        <v>97</v>
      </c>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t="s">
        <v>70</v>
      </c>
      <c r="C63" s="21" t="s">
        <v>76</v>
      </c>
      <c r="D63" s="21" t="s">
        <v>70</v>
      </c>
      <c r="E63" s="39" t="s">
        <v>94</v>
      </c>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29" thickBot="1">
      <c r="A64" s="30" t="s">
        <v>49</v>
      </c>
      <c r="B64" s="21" t="s">
        <v>71</v>
      </c>
      <c r="C64" s="21" t="s">
        <v>71</v>
      </c>
      <c r="D64" s="21" t="s">
        <v>71</v>
      </c>
      <c r="E64" s="38" t="s">
        <v>95</v>
      </c>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5.75" thickBot="1">
      <c r="A65" s="30" t="s">
        <v>50</v>
      </c>
      <c r="B65" s="21" t="s">
        <v>72</v>
      </c>
      <c r="C65" s="21" t="s">
        <v>72</v>
      </c>
      <c r="D65" s="21" t="s">
        <v>72</v>
      </c>
      <c r="E65" s="37" t="s">
        <v>72</v>
      </c>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57" thickBot="1">
      <c r="A66" s="30" t="s">
        <v>35</v>
      </c>
      <c r="B66" s="21" t="s">
        <v>84</v>
      </c>
      <c r="C66" s="21" t="s">
        <v>84</v>
      </c>
      <c r="D66" s="21" t="s">
        <v>84</v>
      </c>
      <c r="E66" s="37" t="s">
        <v>100</v>
      </c>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0.03</v>
      </c>
      <c r="C72" s="23">
        <v>2.25</v>
      </c>
      <c r="D72" s="23">
        <v>7.4999999999999997E-2</v>
      </c>
      <c r="E72" s="23">
        <v>0.3</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0.06</v>
      </c>
      <c r="C73" s="23">
        <v>3</v>
      </c>
      <c r="D73" s="23">
        <v>0.15</v>
      </c>
      <c r="E73" s="23">
        <v>0.4</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9.5000000000000001E-2</v>
      </c>
      <c r="C74" s="23">
        <v>3.6</v>
      </c>
      <c r="D74" s="23">
        <v>0.22500000000000001</v>
      </c>
      <c r="E74" s="23">
        <v>0.5</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0.125</v>
      </c>
      <c r="C75" s="23">
        <v>4.2</v>
      </c>
      <c r="D75" s="23">
        <v>0.3</v>
      </c>
      <c r="E75" s="23">
        <v>0.6</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0.16</v>
      </c>
      <c r="C76" s="23">
        <v>4.7</v>
      </c>
      <c r="D76" s="23">
        <v>0.375</v>
      </c>
      <c r="E76" s="23">
        <v>0.6</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0.19</v>
      </c>
      <c r="C77" s="23">
        <v>5.2</v>
      </c>
      <c r="D77" s="23">
        <v>0.45</v>
      </c>
      <c r="E77" s="23">
        <v>0.7</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0.22500000000000001</v>
      </c>
      <c r="C78" s="23">
        <v>5.7</v>
      </c>
      <c r="D78" s="23">
        <v>0.52500000000000002</v>
      </c>
      <c r="E78" s="23">
        <v>0.8</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0.26</v>
      </c>
      <c r="C79" s="23">
        <v>6.15</v>
      </c>
      <c r="D79" s="23">
        <v>0.6</v>
      </c>
      <c r="E79" s="23">
        <v>0.8</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0.28999999999999998</v>
      </c>
      <c r="C80" s="23">
        <v>6.5</v>
      </c>
      <c r="D80" s="23">
        <v>0.67500000000000004</v>
      </c>
      <c r="E80" s="23">
        <v>0.9</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0.32</v>
      </c>
      <c r="C81" s="23">
        <v>6.85</v>
      </c>
      <c r="D81" s="23">
        <v>0.75</v>
      </c>
      <c r="E81" s="23">
        <v>0.9</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0.35</v>
      </c>
      <c r="C82" s="23">
        <v>7.3</v>
      </c>
      <c r="D82" s="23">
        <v>0.82499999999999996</v>
      </c>
      <c r="E82" s="23">
        <v>1</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0.38</v>
      </c>
      <c r="C83" s="23">
        <v>7.7</v>
      </c>
      <c r="D83" s="23">
        <v>0.9</v>
      </c>
      <c r="E83" s="23">
        <v>1</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0.41499999999999998</v>
      </c>
      <c r="C84" s="23">
        <v>8.1</v>
      </c>
      <c r="D84" s="23">
        <v>0.97499999999999998</v>
      </c>
      <c r="E84" s="23">
        <v>1</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0.45</v>
      </c>
      <c r="C85" s="23">
        <v>8.5500000000000007</v>
      </c>
      <c r="D85" s="23">
        <v>1.03</v>
      </c>
      <c r="E85" s="23">
        <v>1.1000000000000001</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0.48</v>
      </c>
      <c r="C86" s="23">
        <v>9</v>
      </c>
      <c r="D86" s="23">
        <v>1.075</v>
      </c>
      <c r="E86" s="23">
        <v>1.2</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0.51</v>
      </c>
      <c r="C87" s="23">
        <v>9.35</v>
      </c>
      <c r="D87" s="23">
        <v>1.1200000000000001</v>
      </c>
      <c r="E87" s="23">
        <v>1.2</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0.54</v>
      </c>
      <c r="C88" s="23">
        <v>9.6999999999999993</v>
      </c>
      <c r="D88" s="23">
        <v>1.1599999999999999</v>
      </c>
      <c r="E88" s="23">
        <v>1.3</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0.57499999999999996</v>
      </c>
      <c r="C89" s="23">
        <v>10</v>
      </c>
      <c r="D89" s="23">
        <v>1.2050000000000001</v>
      </c>
      <c r="E89" s="23">
        <v>1.4</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0.60499999999999998</v>
      </c>
      <c r="C90" s="23">
        <v>10.45</v>
      </c>
      <c r="D90" s="23">
        <v>1.25</v>
      </c>
      <c r="E90" s="23">
        <v>1.4</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0.64</v>
      </c>
      <c r="C91" s="23">
        <v>10.85</v>
      </c>
      <c r="D91" s="23">
        <v>1.2849999999999999</v>
      </c>
      <c r="E91" s="23">
        <v>1.4</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0.67</v>
      </c>
      <c r="C92" s="23">
        <v>11.2</v>
      </c>
      <c r="D92" s="23">
        <v>1.335</v>
      </c>
      <c r="E92" s="23">
        <v>1.5</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0.7</v>
      </c>
      <c r="C93" s="23">
        <v>11.5</v>
      </c>
      <c r="D93" s="23">
        <v>1.375</v>
      </c>
      <c r="E93" s="23">
        <v>1.5</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0.74</v>
      </c>
      <c r="C94" s="23">
        <v>11.75</v>
      </c>
      <c r="D94" s="23">
        <v>1.42</v>
      </c>
      <c r="E94" s="23">
        <v>1.5</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0.76</v>
      </c>
      <c r="C95" s="23">
        <v>12.1</v>
      </c>
      <c r="D95" s="23">
        <v>1.4650000000000001</v>
      </c>
      <c r="E95" s="23">
        <v>1.6</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0.8</v>
      </c>
      <c r="C96" s="23">
        <v>12.35</v>
      </c>
      <c r="D96" s="23">
        <v>1.51</v>
      </c>
      <c r="E96" s="23">
        <v>1.6</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0.83</v>
      </c>
      <c r="C97" s="23">
        <v>12.6</v>
      </c>
      <c r="D97" s="23">
        <v>1.55</v>
      </c>
      <c r="E97" s="23">
        <v>1.6</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0.86</v>
      </c>
      <c r="C98" s="23">
        <v>12.8</v>
      </c>
      <c r="D98" s="23">
        <v>1.59</v>
      </c>
      <c r="E98" s="23">
        <v>1.7</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0.89500000000000002</v>
      </c>
      <c r="C99" s="23">
        <v>13.1</v>
      </c>
      <c r="D99" s="23">
        <v>1.64</v>
      </c>
      <c r="E99" s="23">
        <v>1.7</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0.92500000000000004</v>
      </c>
      <c r="C100" s="23">
        <v>13.4</v>
      </c>
      <c r="D100" s="23">
        <v>1.68</v>
      </c>
      <c r="E100" s="23">
        <v>1.8</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0.95499999999999996</v>
      </c>
      <c r="C101" s="23">
        <v>13.7</v>
      </c>
      <c r="D101" s="23">
        <v>1.7250000000000001</v>
      </c>
      <c r="E101" s="23">
        <v>1.9</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0.99</v>
      </c>
      <c r="C102" s="23">
        <v>14</v>
      </c>
      <c r="D102" s="23">
        <v>1.77</v>
      </c>
      <c r="E102" s="23">
        <v>1.9</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1.0349999999999999</v>
      </c>
      <c r="C103" s="23">
        <v>14.2</v>
      </c>
      <c r="D103" s="23">
        <v>1.81</v>
      </c>
      <c r="E103" s="23">
        <v>1.9</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1.075</v>
      </c>
      <c r="C104" s="23">
        <v>14.35</v>
      </c>
      <c r="D104" s="23">
        <v>1.855</v>
      </c>
      <c r="E104" s="23">
        <v>2</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1.125</v>
      </c>
      <c r="C105" s="23">
        <v>14.5</v>
      </c>
      <c r="D105" s="23">
        <v>1.9</v>
      </c>
      <c r="E105" s="23">
        <v>2</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1.17</v>
      </c>
      <c r="C106" s="23">
        <v>14.65</v>
      </c>
      <c r="D106" s="23">
        <v>1.9450000000000001</v>
      </c>
      <c r="E106" s="23">
        <v>2</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1.22</v>
      </c>
      <c r="C107" s="23">
        <v>14.8</v>
      </c>
      <c r="D107" s="23">
        <v>1.9850000000000001</v>
      </c>
      <c r="E107" s="23">
        <v>2.1</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1.2649999999999999</v>
      </c>
      <c r="C108" s="23">
        <v>15</v>
      </c>
      <c r="D108" s="23">
        <v>2.0750000000000002</v>
      </c>
      <c r="E108" s="23">
        <v>2.1</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1.3149999999999999</v>
      </c>
      <c r="C109" s="23">
        <v>15.25</v>
      </c>
      <c r="D109" s="23">
        <v>2.19</v>
      </c>
      <c r="E109" s="23">
        <v>2.2000000000000002</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1.355</v>
      </c>
      <c r="C110" s="23">
        <v>15.55</v>
      </c>
      <c r="D110" s="23">
        <v>2.2999999999999998</v>
      </c>
      <c r="E110" s="23">
        <v>2.2000000000000002</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1.4</v>
      </c>
      <c r="C111" s="23">
        <v>15.8</v>
      </c>
      <c r="D111" s="23">
        <v>2.41</v>
      </c>
      <c r="E111" s="23">
        <v>2.2000000000000002</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1.45</v>
      </c>
      <c r="C112" s="23">
        <v>16.100000000000001</v>
      </c>
      <c r="D112" s="23">
        <v>2.52</v>
      </c>
      <c r="E112" s="23">
        <v>2.2999999999999998</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1.5</v>
      </c>
      <c r="C113" s="23">
        <v>16.25</v>
      </c>
      <c r="D113" s="23">
        <v>2.63</v>
      </c>
      <c r="E113" s="23">
        <v>2.2999999999999998</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1.55</v>
      </c>
      <c r="C114" s="23">
        <v>16.399999999999999</v>
      </c>
      <c r="D114" s="23">
        <v>2.74</v>
      </c>
      <c r="E114" s="23">
        <v>2.4</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1.595</v>
      </c>
      <c r="C115" s="23">
        <v>16.600000000000001</v>
      </c>
      <c r="D115" s="23">
        <v>2.85</v>
      </c>
      <c r="E115" s="23">
        <v>2.4</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1.64</v>
      </c>
      <c r="C116" s="23">
        <v>16.75</v>
      </c>
      <c r="D116" s="23">
        <v>2.96</v>
      </c>
      <c r="E116" s="23">
        <v>2.4</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1.69</v>
      </c>
      <c r="C117" s="23">
        <v>16.95</v>
      </c>
      <c r="D117" s="23">
        <v>3.16</v>
      </c>
      <c r="E117" s="23">
        <v>2.5</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1.7350000000000001</v>
      </c>
      <c r="C118" s="23">
        <v>17.25</v>
      </c>
      <c r="D118" s="23">
        <v>3.42</v>
      </c>
      <c r="E118" s="23">
        <v>2.5</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1.78</v>
      </c>
      <c r="C119" s="23">
        <v>17.75</v>
      </c>
      <c r="D119" s="23">
        <v>3.67</v>
      </c>
      <c r="E119" s="23">
        <v>2.6</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1.825</v>
      </c>
      <c r="C120" s="23">
        <v>18.2</v>
      </c>
      <c r="D120" s="23">
        <v>3.91</v>
      </c>
      <c r="E120" s="23">
        <v>2.6</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1.875</v>
      </c>
      <c r="C121" s="23">
        <v>18.649999999999999</v>
      </c>
      <c r="D121" s="23">
        <v>4.1449999999999996</v>
      </c>
      <c r="E121" s="23">
        <v>2.7</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1.92</v>
      </c>
      <c r="C122" s="23">
        <v>19.100000000000001</v>
      </c>
      <c r="D122" s="23">
        <v>4.3499999999999996</v>
      </c>
      <c r="E122" s="23">
        <v>2.7</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1.97</v>
      </c>
      <c r="C123" s="23">
        <v>19.45</v>
      </c>
      <c r="D123" s="23">
        <v>4.5750000000000002</v>
      </c>
      <c r="E123" s="23">
        <v>2.8</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2.06</v>
      </c>
      <c r="C124" s="23">
        <v>19.75</v>
      </c>
      <c r="D124" s="23">
        <v>4.79</v>
      </c>
      <c r="E124" s="23">
        <v>2.8</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2.25</v>
      </c>
      <c r="C125" s="23">
        <v>20.05</v>
      </c>
      <c r="D125" s="23">
        <v>5</v>
      </c>
      <c r="E125" s="23">
        <v>2.9</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2.44</v>
      </c>
      <c r="C126" s="23">
        <v>20.25</v>
      </c>
      <c r="D126" s="23">
        <v>5.75</v>
      </c>
      <c r="E126" s="23">
        <v>3</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2.625</v>
      </c>
      <c r="C127" s="23">
        <v>20.399999999999999</v>
      </c>
      <c r="D127" s="23">
        <v>6.3</v>
      </c>
      <c r="E127" s="23">
        <v>3</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2.81</v>
      </c>
      <c r="C128" s="23">
        <v>20.55</v>
      </c>
      <c r="D128" s="23">
        <v>6.7</v>
      </c>
      <c r="E128" s="23">
        <v>3.1</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3</v>
      </c>
      <c r="C129" s="23">
        <v>20.75</v>
      </c>
      <c r="D129" s="23">
        <v>7.33</v>
      </c>
      <c r="E129" s="23">
        <v>3.1</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3.3450000000000002</v>
      </c>
      <c r="C130" s="23">
        <v>20.9</v>
      </c>
      <c r="D130" s="23">
        <v>8.25</v>
      </c>
      <c r="E130" s="23">
        <v>3.1</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3.67</v>
      </c>
      <c r="C131" s="23">
        <v>21.1</v>
      </c>
      <c r="D131" s="23">
        <v>9</v>
      </c>
      <c r="E131" s="23">
        <v>3.3</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4</v>
      </c>
      <c r="C132" s="23">
        <v>21.3</v>
      </c>
      <c r="D132" s="23">
        <v>10</v>
      </c>
      <c r="E132" s="23">
        <v>3.4</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4.5999999999999996</v>
      </c>
      <c r="C133" s="23">
        <v>21.55</v>
      </c>
      <c r="D133" s="23">
        <v>10.6</v>
      </c>
      <c r="E133" s="23">
        <v>3.5</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5.2</v>
      </c>
      <c r="C134" s="23">
        <v>21.75</v>
      </c>
      <c r="D134" s="23">
        <v>11.25</v>
      </c>
      <c r="E134" s="23">
        <v>3.6</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5.8</v>
      </c>
      <c r="C135" s="23">
        <v>22</v>
      </c>
      <c r="D135" s="23">
        <v>12</v>
      </c>
      <c r="E135" s="23">
        <v>3.6</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6.25</v>
      </c>
      <c r="C136" s="23">
        <v>22.25</v>
      </c>
      <c r="D136" s="23">
        <v>12.6</v>
      </c>
      <c r="E136" s="23">
        <v>3.7</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6.68</v>
      </c>
      <c r="C137" s="23">
        <v>22.45</v>
      </c>
      <c r="D137" s="23">
        <v>13.25</v>
      </c>
      <c r="E137" s="23">
        <v>3.8</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7</v>
      </c>
      <c r="C138" s="23">
        <v>22.7</v>
      </c>
      <c r="D138" s="23">
        <v>14</v>
      </c>
      <c r="E138" s="23">
        <v>3.9</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7.5</v>
      </c>
      <c r="C139" s="23">
        <v>22.95</v>
      </c>
      <c r="D139" s="23">
        <v>15</v>
      </c>
      <c r="E139" s="23">
        <v>4</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8</v>
      </c>
      <c r="C140" s="23">
        <v>23.25</v>
      </c>
      <c r="D140" s="23">
        <v>15.75</v>
      </c>
      <c r="E140" s="23">
        <v>4.0999999999999996</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9.33</v>
      </c>
      <c r="C141" s="23">
        <v>23.6</v>
      </c>
      <c r="D141" s="23">
        <v>17.350000000000001</v>
      </c>
      <c r="E141" s="23">
        <v>4.2</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10.25</v>
      </c>
      <c r="C142" s="23">
        <v>24</v>
      </c>
      <c r="D142" s="23">
        <v>18.2</v>
      </c>
      <c r="E142" s="23">
        <v>4.4000000000000004</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11</v>
      </c>
      <c r="C143" s="23">
        <v>24.4</v>
      </c>
      <c r="D143" s="23">
        <v>18.8</v>
      </c>
      <c r="E143" s="23">
        <v>4.5</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12.33</v>
      </c>
      <c r="C144" s="23">
        <v>24.85</v>
      </c>
      <c r="D144" s="23">
        <v>20.5</v>
      </c>
      <c r="E144" s="23">
        <v>4.5999999999999996</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13.25</v>
      </c>
      <c r="C145" s="23">
        <v>25.4</v>
      </c>
      <c r="D145" s="23">
        <v>22</v>
      </c>
      <c r="E145" s="23">
        <v>4.7</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14</v>
      </c>
      <c r="C146" s="23">
        <v>26</v>
      </c>
      <c r="D146" s="23">
        <v>22.75</v>
      </c>
      <c r="E146" s="23">
        <v>4.8</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15.25</v>
      </c>
      <c r="C147" s="23">
        <v>26.5</v>
      </c>
      <c r="D147" s="23">
        <v>24</v>
      </c>
      <c r="E147" s="23">
        <v>5</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16</v>
      </c>
      <c r="C148" s="23">
        <v>27</v>
      </c>
      <c r="D148" s="23">
        <v>24.75</v>
      </c>
      <c r="E148" s="23">
        <v>5.2</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16.399999999999999</v>
      </c>
      <c r="C149" s="23">
        <v>27.45</v>
      </c>
      <c r="D149" s="23">
        <v>25.5</v>
      </c>
      <c r="E149" s="23">
        <v>5.4</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16.899999999999999</v>
      </c>
      <c r="C150" s="23">
        <v>27.9</v>
      </c>
      <c r="D150" s="23">
        <v>26.35</v>
      </c>
      <c r="E150" s="23">
        <v>5.5</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19</v>
      </c>
      <c r="C151" s="23">
        <v>28.5</v>
      </c>
      <c r="D151" s="23">
        <v>28</v>
      </c>
      <c r="E151" s="23">
        <v>5.7</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19.75</v>
      </c>
      <c r="C152" s="23">
        <v>29.25</v>
      </c>
      <c r="D152" s="23">
        <v>29.65</v>
      </c>
      <c r="E152" s="23">
        <v>5.8</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22</v>
      </c>
      <c r="C153" s="23">
        <v>30</v>
      </c>
      <c r="D153" s="23">
        <v>31.5</v>
      </c>
      <c r="E153" s="23">
        <v>6.2</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24.4</v>
      </c>
      <c r="C154" s="23">
        <v>30.75</v>
      </c>
      <c r="D154" s="23">
        <v>32.5</v>
      </c>
      <c r="E154" s="23">
        <v>6.5</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25</v>
      </c>
      <c r="C155" s="23">
        <v>31.5</v>
      </c>
      <c r="D155" s="23">
        <v>34.5</v>
      </c>
      <c r="E155" s="23">
        <v>6.7</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26</v>
      </c>
      <c r="C156" s="23">
        <v>32.4</v>
      </c>
      <c r="D156" s="23">
        <v>38.5</v>
      </c>
      <c r="E156" s="23">
        <v>7</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29</v>
      </c>
      <c r="C157" s="23">
        <v>33.4</v>
      </c>
      <c r="D157" s="23">
        <v>41</v>
      </c>
      <c r="E157" s="23">
        <v>7.3</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32</v>
      </c>
      <c r="C158" s="23">
        <v>35</v>
      </c>
      <c r="D158" s="23">
        <v>42.7</v>
      </c>
      <c r="E158" s="23">
        <v>7.5</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37.5</v>
      </c>
      <c r="C159" s="23">
        <v>39.700000000000003</v>
      </c>
      <c r="D159" s="23">
        <v>48</v>
      </c>
      <c r="E159" s="23">
        <v>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39</v>
      </c>
      <c r="C160" s="23">
        <v>41</v>
      </c>
      <c r="D160" s="23">
        <v>50.75</v>
      </c>
      <c r="E160" s="23">
        <v>8.5</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43</v>
      </c>
      <c r="C161" s="23">
        <v>43</v>
      </c>
      <c r="D161" s="23">
        <v>52.5</v>
      </c>
      <c r="E161" s="23">
        <v>9.5</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45</v>
      </c>
      <c r="C162" s="23">
        <v>46.5</v>
      </c>
      <c r="D162" s="23">
        <v>54</v>
      </c>
      <c r="E162" s="23">
        <v>11</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48</v>
      </c>
      <c r="C163" s="23">
        <v>49</v>
      </c>
      <c r="D163" s="23">
        <v>60</v>
      </c>
      <c r="E163" s="23">
        <v>11.6</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50</v>
      </c>
      <c r="C164" s="23">
        <v>50</v>
      </c>
      <c r="D164" s="23">
        <v>67</v>
      </c>
      <c r="E164" s="23">
        <v>13.4</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55</v>
      </c>
      <c r="C165" s="23">
        <v>54.5</v>
      </c>
      <c r="D165" s="23">
        <v>73</v>
      </c>
      <c r="E165" s="23">
        <v>15.1</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63</v>
      </c>
      <c r="C166" s="23">
        <v>57</v>
      </c>
      <c r="D166" s="23">
        <v>80</v>
      </c>
      <c r="E166" s="23">
        <v>15.7</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70</v>
      </c>
      <c r="C167" s="23">
        <v>64</v>
      </c>
      <c r="D167" s="23">
        <v>86</v>
      </c>
      <c r="E167" s="23">
        <v>16.899999999999999</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76</v>
      </c>
      <c r="C168" s="23">
        <v>72</v>
      </c>
      <c r="D168" s="23">
        <v>96</v>
      </c>
      <c r="E168" s="23">
        <v>19.5</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96</v>
      </c>
      <c r="C169" s="23">
        <v>84</v>
      </c>
      <c r="D169" s="23">
        <v>113</v>
      </c>
      <c r="E169" s="23">
        <v>21.8</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146</v>
      </c>
      <c r="C170" s="23">
        <v>114</v>
      </c>
      <c r="D170" s="23">
        <v>145</v>
      </c>
      <c r="E170" s="23">
        <v>34.700000000000003</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175</v>
      </c>
      <c r="C171" s="23">
        <v>200</v>
      </c>
      <c r="D171" s="23">
        <v>197</v>
      </c>
      <c r="E171" s="23">
        <v>94.9</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25789EEF-91FB-42B3-A3F2-5A53C39B2814}">
  <ds:schemaRefs>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mtk02602</cp:lastModifiedBy>
  <cp:lastPrinted>2011-08-15T04:23:56Z</cp:lastPrinted>
  <dcterms:created xsi:type="dcterms:W3CDTF">2009-04-02T17:18:32Z</dcterms:created>
  <dcterms:modified xsi:type="dcterms:W3CDTF">2019-02-22T08:19:30Z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y fmtid="{D5CDD505-2E9C-101B-9397-08002B2CF9AE}" pid="20" name="_AdHocReviewCycleID">
    <vt:i4>-244161266</vt:i4>
  </property>
  <property fmtid="{D5CDD505-2E9C-101B-9397-08002B2CF9AE}" pid="21" name="_EmailSubject">
    <vt:lpwstr>angle based results to the excel sheet</vt:lpwstr>
  </property>
  <property fmtid="{D5CDD505-2E9C-101B-9397-08002B2CF9AE}" pid="22" name="_AuthorEmail">
    <vt:lpwstr>ziv-xc.huang@mediatek.com</vt:lpwstr>
  </property>
  <property fmtid="{D5CDD505-2E9C-101B-9397-08002B2CF9AE}" pid="23" name="_AuthorEmailDisplayName">
    <vt:lpwstr>Ziv-XC Huang (黃玄超)</vt:lpwstr>
  </property>
  <property fmtid="{D5CDD505-2E9C-101B-9397-08002B2CF9AE}" pid="24" name="_ReviewingToolsShownOnce">
    <vt:lpwstr/>
  </property>
</Properties>
</file>